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75" windowWidth="11295" windowHeight="6750"/>
  </bookViews>
  <sheets>
    <sheet name="1. MAIN LCK" sheetId="1" r:id="rId1"/>
    <sheet name="2. ADDITION LCK" sheetId="4" r:id="rId2"/>
    <sheet name="3. CERTIFICATE &amp; ENDORSEMENT" sheetId="2" r:id="rId3"/>
  </sheets>
  <definedNames>
    <definedName name="COLHAIREYES">'1. MAIN LCK'!$H$14</definedName>
    <definedName name="DPOB">'1. MAIN LCK'!#REF!</definedName>
    <definedName name="EDUCATION">'1. MAIN LCK'!$D$12,'1. MAIN LCK'!$B$13</definedName>
    <definedName name="FAMNAME">'1. MAIN LCK'!$F$6</definedName>
    <definedName name="FNAME">'1. MAIN LCK'!$B$6</definedName>
    <definedName name="HEIGHT">'1. MAIN LCK'!$J$14</definedName>
    <definedName name="LICCRODEXP">'1. MAIN LCK'!$K$16</definedName>
    <definedName name="LICCRODOI">'1. MAIN LCK'!$F$16</definedName>
    <definedName name="LICCROGRD">'1. MAIN LCK'!$D$16</definedName>
    <definedName name="LICCRONUMB">'1. MAIN LCK'!$G$16</definedName>
    <definedName name="LICCROPOI">'1. MAIN LCK'!$I$16</definedName>
    <definedName name="LICLIBDEXP">'1. MAIN LCK'!$K$17</definedName>
    <definedName name="LICLIBDOI">'1. MAIN LCK'!$F$17</definedName>
    <definedName name="LICLIBGRD">'1. MAIN LCK'!$D$17</definedName>
    <definedName name="LICLIBNUMB">'1. MAIN LCK'!$G$17</definedName>
    <definedName name="LICLIBPOI">'1. MAIN LCK'!$I$17</definedName>
    <definedName name="LICLOTHDEXP">'1. MAIN LCK'!#REF!</definedName>
    <definedName name="LICLOTHDNUMB">'1. MAIN LCK'!#REF!</definedName>
    <definedName name="LICLOTHDOI">'1. MAIN LCK'!#REF!</definedName>
    <definedName name="LICLOTHDPOI">'1. MAIN LCK'!#REF!</definedName>
    <definedName name="LICLOTHGRD">'1. MAIN LCK'!#REF!</definedName>
    <definedName name="LICPANDEXP">'1. MAIN LCK'!$K$18</definedName>
    <definedName name="LICPANDOI">'1. MAIN LCK'!$F$18</definedName>
    <definedName name="LICPANGRD">'1. MAIN LCK'!$D$18</definedName>
    <definedName name="LICPANNUMB">'1. MAIN LCK'!$G$18</definedName>
    <definedName name="LICPANPOI">'1. MAIN LCK'!$I$18</definedName>
    <definedName name="LKC">'1. MAIN LCK'!$G$4</definedName>
    <definedName name="MEDEXP">'1. MAIN LCK'!$F$14</definedName>
    <definedName name="MEDICALEXM">'1. MAIN LCK'!$C$14</definedName>
    <definedName name="MNAME">'1. MAIN LCK'!$D$6</definedName>
    <definedName name="MSTAT">'1. MAIN LCK'!$H$8</definedName>
    <definedName name="NAIRPORT">'1. MAIN LCK'!$D$11</definedName>
    <definedName name="NATION">'1. MAIN LCK'!$H$6</definedName>
    <definedName name="NOKADD">'1. MAIN LCK'!$H$10:$I$12</definedName>
    <definedName name="PADDRESS">'1. MAIN LCK'!$D$8,'1. MAIN LCK'!$B$9,'1. MAIN LCK'!$B$10</definedName>
    <definedName name="PASSNUMB">'1. MAIN LCK'!$F$21</definedName>
    <definedName name="PASSPDEXP">'1. MAIN LCK'!$K$21</definedName>
    <definedName name="PASSPDOI">'1. MAIN LCK'!$I$21</definedName>
    <definedName name="_xlnm.Print_Area" localSheetId="0">'1. MAIN LCK'!$B$2:$K$48</definedName>
    <definedName name="_xlnm.Print_Area" localSheetId="1">'2. ADDITION LCK'!$A$3:$K$60</definedName>
    <definedName name="RANK">'1. MAIN LCK'!$J$4</definedName>
    <definedName name="SBKCRODEXP">'1. MAIN LCK'!#REF!</definedName>
    <definedName name="SBKCRONUMB">'1. MAIN LCK'!$B$21</definedName>
    <definedName name="SBKCROPDOI">'1. MAIN LCK'!$D$21</definedName>
    <definedName name="SBKOTHDEXP">'1. MAIN LCK'!$F$23</definedName>
    <definedName name="SBKOTHNUMB">'1. MAIN LCK'!$B$23</definedName>
    <definedName name="SBKOTHPDOI">'1. MAIN LCK'!$D$23</definedName>
    <definedName name="SBKPANLIBDEXP">'1. MAIN LCK'!$F$22</definedName>
    <definedName name="SBKPANLIBNUMB">'1. MAIN LCK'!$B$22</definedName>
    <definedName name="SBKPANLIBPDOI">'1. MAIN LCK'!$D$22</definedName>
    <definedName name="SHIPCOMPANY1">'1. MAIN LCK'!$H$29:$I$29</definedName>
    <definedName name="SHIPCOMPANY2">'1. MAIN LCK'!#REF!</definedName>
    <definedName name="SHIPDATEOFF1">'1. MAIN LCK'!#REF!</definedName>
    <definedName name="SHIPDATEOFF2">'1. MAIN LCK'!#REF!</definedName>
    <definedName name="SHIPDATEON1">'1. MAIN LCK'!$K$29</definedName>
    <definedName name="SHIPDATEON2">'1. MAIN LCK'!#REF!</definedName>
    <definedName name="SHIPDWTHPTEU1">'1. MAIN LCK'!$E$29:$F$29</definedName>
    <definedName name="SHIPDWTHPTEU2">'1. MAIN LCK'!#REF!</definedName>
    <definedName name="SHIPFLAG1">'1. MAIN LCK'!$D$29:$D$29</definedName>
    <definedName name="SHIPFLAG2">'1. MAIN LCK'!#REF!</definedName>
    <definedName name="SHIPNAME1">'1. MAIN LCK'!$B$29:$C$29</definedName>
    <definedName name="SHIPNAME2">'1. MAIN LCK'!#REF!</definedName>
    <definedName name="SHIPRANK1">'1. MAIN LCK'!$J$29:$J$29</definedName>
    <definedName name="SHIPRANK2">'1. MAIN LCK'!#REF!</definedName>
    <definedName name="SHIPTYPE1">'1. MAIN LCK'!$G$29:$G$29</definedName>
    <definedName name="SHIPTYPE2">'1. MAIN LCK'!#REF!</definedName>
    <definedName name="TELFAXMAIL">'1. MAIN LCK'!$F$9:$G$11</definedName>
    <definedName name="UIN">'1. MAIN LCK'!$G$4</definedName>
    <definedName name="USVISA">'1. MAIN LCK'!#REF!</definedName>
    <definedName name="USVISADEXP">'1. MAIN LCK'!#REF!</definedName>
    <definedName name="USVISATYPE">'1. MAIN LCK'!$I$23</definedName>
    <definedName name="WEIGHT">'1. MAIN LCK'!$K$14</definedName>
  </definedNames>
  <calcPr calcId="124519"/>
  <customWorkbookViews>
    <customWorkbookView name="Ivica - Personal View" guid="{4D515F47-AA36-11D2-875C-008048D91DDE}" mergeInterval="0" personalView="1" maximized="1" windowWidth="796" windowHeight="412" activeSheetId="1" showComments="commNone"/>
  </customWorkbookViews>
</workbook>
</file>

<file path=xl/calcChain.xml><?xml version="1.0" encoding="utf-8"?>
<calcChain xmlns="http://schemas.openxmlformats.org/spreadsheetml/2006/main">
  <c r="H5" i="2"/>
  <c r="I5" i="4"/>
  <c r="E5" i="2"/>
  <c r="C5"/>
  <c r="E5" i="4"/>
  <c r="F5"/>
</calcChain>
</file>

<file path=xl/comments1.xml><?xml version="1.0" encoding="utf-8"?>
<comments xmlns="http://schemas.openxmlformats.org/spreadsheetml/2006/main">
  <authors>
    <author>Ivan</author>
  </authors>
  <commentList>
    <comment ref="G4" authorId="0">
      <text>
        <r>
          <rPr>
            <b/>
            <sz val="8"/>
            <color indexed="81"/>
            <rFont val="Tahoma"/>
            <family val="2"/>
          </rPr>
          <t>LEAVE BLANK</t>
        </r>
        <r>
          <rPr>
            <sz val="8"/>
            <color indexed="81"/>
            <rFont val="Tahoma"/>
            <family val="2"/>
          </rPr>
          <t xml:space="preserve">
Leave blank</t>
        </r>
      </text>
    </comment>
    <comment ref="J4" authorId="0">
      <text>
        <r>
          <rPr>
            <b/>
            <sz val="8"/>
            <color indexed="81"/>
            <rFont val="Tahoma"/>
            <family val="2"/>
          </rPr>
          <t xml:space="preserve">Rank applied for: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Place of birth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Telephone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Fax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Mobile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 xml:space="preserve">Relationship:
i. e. wife, father, mother, son etc.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 xml:space="preserve">Name next of kin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Highest Degree Achieved</t>
        </r>
        <r>
          <rPr>
            <sz val="8"/>
            <color indexed="81"/>
            <rFont val="Tahoma"/>
            <family val="2"/>
          </rPr>
          <t xml:space="preserve">
i. e.
High School Nautical Dept.
Marine Engineering College ( VI Degree )
Marine Nautical University ( VII Degree )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Address next of kin:
If same like your present address type: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SAME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Highest Degree Achieved</t>
        </r>
        <r>
          <rPr>
            <sz val="8"/>
            <color indexed="81"/>
            <rFont val="Tahoma"/>
            <family val="2"/>
          </rPr>
          <t xml:space="preserve">
i. e.
High School Nautical Dept.
Marine Engineering College ( VI Degree )
Marine Nautical University ( VII Degree )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Highest Degree Achieved</t>
        </r>
        <r>
          <rPr>
            <sz val="8"/>
            <color indexed="81"/>
            <rFont val="Tahoma"/>
            <family val="2"/>
          </rPr>
          <t xml:space="preserve">
i. e.
High School Nautical Dept.
Marine Engineering College ( VI Degree )
Marine Nautical University ( VII Degree )</t>
        </r>
      </text>
    </comment>
    <comment ref="K24" authorId="0">
      <text>
        <r>
          <rPr>
            <b/>
            <sz val="8"/>
            <color indexed="81"/>
            <rFont val="Tahoma"/>
            <family val="2"/>
            <charset val="238"/>
          </rPr>
          <t>US$: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Engineers: make and type of main Make/type of engine &amp; power: 
MAN B&amp;W12K90MC 54,840KW
Deck: trade-WORLD WIDE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WW 67,500 grt &amp;
5,700 TEU ( for container)/3000 cars (for pcc)</t>
        </r>
      </text>
    </comment>
    <comment ref="K29" authorId="0">
      <text>
        <r>
          <rPr>
            <b/>
            <sz val="8"/>
            <color indexed="81"/>
            <rFont val="Tahoma"/>
            <family val="2"/>
            <charset val="238"/>
          </rPr>
          <t>Signed on/off date:
dd/mm/yyyy</t>
        </r>
      </text>
    </comment>
  </commentList>
</comments>
</file>

<file path=xl/comments2.xml><?xml version="1.0" encoding="utf-8"?>
<comments xmlns="http://schemas.openxmlformats.org/spreadsheetml/2006/main">
  <authors>
    <author>*</author>
    <author>Ivan</author>
  </authors>
  <commentList>
    <comment ref="E9" authorId="0">
      <text>
        <r>
          <rPr>
            <b/>
            <sz val="8"/>
            <color indexed="81"/>
            <rFont val="Tahoma"/>
            <family val="2"/>
            <charset val="238"/>
          </rPr>
          <t>Engineers: make and type of main engine &amp; Power: 
MAN B&amp;W12K90MC 54,840KW
Deck: trade-WORLD WIDE
WW 67,500 dwt &amp;
5,700 TEU or 3,500 cars</t>
        </r>
      </text>
    </comment>
    <comment ref="K9" authorId="1">
      <text>
        <r>
          <rPr>
            <b/>
            <sz val="8"/>
            <color indexed="81"/>
            <rFont val="Tahoma"/>
            <family val="2"/>
            <charset val="238"/>
          </rPr>
          <t>Signed on date:
dd/mm/yyyy</t>
        </r>
      </text>
    </comment>
    <comment ref="K10" authorId="1">
      <text>
        <r>
          <rPr>
            <b/>
            <sz val="8"/>
            <color indexed="81"/>
            <rFont val="Tahoma"/>
            <family val="2"/>
            <charset val="238"/>
          </rPr>
          <t>Signed off date:
dd/mm/yyyy</t>
        </r>
      </text>
    </comment>
    <comment ref="B51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Pls provide number, name of ships and date of deliveries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1" authorId="1">
      <text>
        <r>
          <rPr>
            <b/>
            <sz val="8"/>
            <color indexed="81"/>
            <rFont val="Tahoma"/>
            <family val="2"/>
            <charset val="238"/>
          </rPr>
          <t>Pls provide number, name of ships and date of deliveries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53" authorId="1">
      <text>
        <r>
          <rPr>
            <b/>
            <sz val="8"/>
            <color indexed="81"/>
            <rFont val="Tahoma"/>
            <family val="2"/>
            <charset val="238"/>
          </rPr>
          <t>Any additional info: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4" authorId="1">
      <text>
        <r>
          <rPr>
            <b/>
            <sz val="8"/>
            <color indexed="81"/>
            <rFont val="Tahoma"/>
            <family val="2"/>
            <charset val="238"/>
          </rPr>
          <t>Any additional info: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Ivan</author>
  </authors>
  <commentList>
    <comment ref="G7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7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8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0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0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1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3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3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1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1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4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4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5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5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7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7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8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9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0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0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1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1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4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5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6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7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8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Type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4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44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Type country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46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7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2" authorId="0">
      <text>
        <r>
          <rPr>
            <b/>
            <sz val="8"/>
            <color indexed="81"/>
            <rFont val="Tahoma"/>
            <family val="2"/>
            <charset val="238"/>
          </rPr>
          <t>Date format:
dd/mm/yyyy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4" authorId="0">
      <text>
        <r>
          <rPr>
            <b/>
            <sz val="8"/>
            <color indexed="81"/>
            <rFont val="Tahoma"/>
            <family val="2"/>
          </rPr>
          <t>Type country name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<sst xmlns="http://schemas.openxmlformats.org/spreadsheetml/2006/main" count="304" uniqueCount="223">
  <si>
    <t>Rank:</t>
  </si>
  <si>
    <t>First Name:</t>
  </si>
  <si>
    <t>Middle:</t>
  </si>
  <si>
    <t>Family name:</t>
  </si>
  <si>
    <t>Nationality:</t>
  </si>
  <si>
    <t>Marital status:</t>
  </si>
  <si>
    <t>Date &amp; place of birth:</t>
  </si>
  <si>
    <t>Present address:</t>
  </si>
  <si>
    <t>Educational history:</t>
  </si>
  <si>
    <t>Height</t>
  </si>
  <si>
    <t>Weight</t>
  </si>
  <si>
    <t>Grade of license</t>
  </si>
  <si>
    <t>Number</t>
  </si>
  <si>
    <t>Liberian</t>
  </si>
  <si>
    <t>Type</t>
  </si>
  <si>
    <t>Sea Service</t>
  </si>
  <si>
    <t>Vessel's name</t>
  </si>
  <si>
    <t>Flag</t>
  </si>
  <si>
    <t xml:space="preserve">  Company name</t>
  </si>
  <si>
    <t>Date :</t>
  </si>
  <si>
    <t>Signature :</t>
  </si>
  <si>
    <t>Next of kin &amp; addr:</t>
  </si>
  <si>
    <t>Rank</t>
  </si>
  <si>
    <t>PREVIOUS SEA EXPERIENCE     ( FOR LAST FIVE YEARS OR LAST 10 SHIPS SERVED )</t>
  </si>
  <si>
    <t>Place issued</t>
  </si>
  <si>
    <t>Certificate title</t>
  </si>
  <si>
    <t>Place of issue</t>
  </si>
  <si>
    <t>Date of issue</t>
  </si>
  <si>
    <t>Date expires</t>
  </si>
  <si>
    <t>BASIC TRAINING</t>
  </si>
  <si>
    <t>ADVANCED FIREFIGHTING</t>
  </si>
  <si>
    <t>ADVANCED MEDICAL CARE</t>
  </si>
  <si>
    <t>GENERAL RADIO OPERATOR</t>
  </si>
  <si>
    <t>ADVANCED OIL TANKER</t>
  </si>
  <si>
    <t>TANKER</t>
  </si>
  <si>
    <t>RADIO</t>
  </si>
  <si>
    <t>MEDICAL</t>
  </si>
  <si>
    <t>NATIONAL</t>
  </si>
  <si>
    <t>PANAMANIAN</t>
  </si>
  <si>
    <t>LIBERIAN</t>
  </si>
  <si>
    <t>YELLOW FEVER</t>
  </si>
  <si>
    <t>CHOLERA</t>
  </si>
  <si>
    <t>DRUG &amp; ALCOHOL</t>
  </si>
  <si>
    <t>Tel. / fax / mob:</t>
  </si>
  <si>
    <t>Title</t>
  </si>
  <si>
    <t>VISAS</t>
  </si>
  <si>
    <t>Last reported:</t>
  </si>
  <si>
    <t>PREVIOUS SEA EXPERIENCE     ( ADDITIONAL SHIPS CONTINUED FROM MAIN PAGE )</t>
  </si>
  <si>
    <t>No.</t>
  </si>
  <si>
    <t>References</t>
  </si>
  <si>
    <t>Company name</t>
  </si>
  <si>
    <t>Full style address</t>
  </si>
  <si>
    <t>Contact person</t>
  </si>
  <si>
    <t>Tel. / Fax. / E-mail</t>
  </si>
  <si>
    <t>Remarks / Schedule / Preferences if any.(type of ship):</t>
  </si>
  <si>
    <t>Address and tel. no. of present / last employer:</t>
  </si>
  <si>
    <t>Last salary</t>
  </si>
  <si>
    <t>LIBERIAN OIL TANKER</t>
  </si>
  <si>
    <t>SHIP HANDLING</t>
  </si>
  <si>
    <t>RANK</t>
  </si>
  <si>
    <t>NAME</t>
  </si>
  <si>
    <t>Date issued</t>
  </si>
  <si>
    <t>JOB</t>
  </si>
  <si>
    <t>MASTER</t>
  </si>
  <si>
    <t>C/E</t>
  </si>
  <si>
    <t>2/E</t>
  </si>
  <si>
    <t>3/E</t>
  </si>
  <si>
    <t>BOSUN</t>
  </si>
  <si>
    <t>PUMPMAN</t>
  </si>
  <si>
    <t>C/COOK</t>
  </si>
  <si>
    <t>STEWARD</t>
  </si>
  <si>
    <t>Marital status</t>
  </si>
  <si>
    <t>MARRIED</t>
  </si>
  <si>
    <t>SINGLE</t>
  </si>
  <si>
    <t>DIVORCED</t>
  </si>
  <si>
    <t>WIDOWER</t>
  </si>
  <si>
    <t>SEPARATED</t>
  </si>
  <si>
    <t>Vessel type</t>
  </si>
  <si>
    <t>TANKER FAMILIARIZATION</t>
  </si>
  <si>
    <t>OTHER CERTIFICATES ( COURSES )</t>
  </si>
  <si>
    <t>PROFICIENCY IN FAST RESCUE BOATS</t>
  </si>
  <si>
    <t>PROF. IN SURVIVAL CRAFT/RESCUE BOATS</t>
  </si>
  <si>
    <t>MEDICAL FIRST AID</t>
  </si>
  <si>
    <t>DANGEROUS CARGO HANDLING</t>
  </si>
  <si>
    <t>E/E</t>
  </si>
  <si>
    <t>REEFER ENGINEER</t>
  </si>
  <si>
    <t>ENGINE CADET</t>
  </si>
  <si>
    <t>VLCC</t>
  </si>
  <si>
    <t>AHTS</t>
  </si>
  <si>
    <t>Remarks</t>
  </si>
  <si>
    <t>MASTER UNLIMITED</t>
  </si>
  <si>
    <t>MASTER UP TO 3000 GT</t>
  </si>
  <si>
    <t>OOW 500 GT OR MORE</t>
  </si>
  <si>
    <t>RATING ON NAV. WATCH</t>
  </si>
  <si>
    <t>C/E UNLIMITED</t>
  </si>
  <si>
    <t>2/E UNLIMITED</t>
  </si>
  <si>
    <t>2/E UP TO 3000 KW</t>
  </si>
  <si>
    <t>EOW 750 KW OR MORE</t>
  </si>
  <si>
    <t>RATING ON ENG. WATCH</t>
  </si>
  <si>
    <t>RADIO ELECTR. I CL.</t>
  </si>
  <si>
    <t>RADIO ELECTR. II CL.</t>
  </si>
  <si>
    <t>C/E UP TO 3000 KW</t>
  </si>
  <si>
    <t>ELECTRICIAN</t>
  </si>
  <si>
    <t>Panama grade of lic</t>
  </si>
  <si>
    <t>FIRST DECK OFFICER</t>
  </si>
  <si>
    <t>SECOND DECK OFFICER</t>
  </si>
  <si>
    <t>THIRD DECK OFFICER</t>
  </si>
  <si>
    <t>CHIEF ENGINEER</t>
  </si>
  <si>
    <t>FIRST ENGINEER</t>
  </si>
  <si>
    <t>SECOND ENGINEER</t>
  </si>
  <si>
    <t>THIRD ENGINEER</t>
  </si>
  <si>
    <t>RADIO OFFICER</t>
  </si>
  <si>
    <t>Sea service continued on the next page</t>
  </si>
  <si>
    <t>PASSENGER</t>
  </si>
  <si>
    <t>PLACE ISSUED / NAME OF PHYSICIAN / INSTITUTE</t>
  </si>
  <si>
    <t>PANAMANIAN ADV. OIL TANKER STCW95</t>
  </si>
  <si>
    <t>PANAMANIAN ADV. CHEMICAL STCW95</t>
  </si>
  <si>
    <t>CHIEF MATE</t>
  </si>
  <si>
    <t>SECOND MATE</t>
  </si>
  <si>
    <t>THIRD MATE</t>
  </si>
  <si>
    <t>FOURTH ENGINEER</t>
  </si>
  <si>
    <t>Liberia grade of lic</t>
  </si>
  <si>
    <t>Number of newbuildings taken:</t>
  </si>
  <si>
    <t>Number of drydockings:</t>
  </si>
  <si>
    <t>RO-RO</t>
  </si>
  <si>
    <t>HEAVY LIFT</t>
  </si>
  <si>
    <t>FERRY BOAT</t>
  </si>
  <si>
    <t>TUG BOAT</t>
  </si>
  <si>
    <t>SURVEY SHIP</t>
  </si>
  <si>
    <t>OIL TANKER</t>
  </si>
  <si>
    <t>CONTAINER CARRIER</t>
  </si>
  <si>
    <t>BULK CARRIER</t>
  </si>
  <si>
    <t>LNG TANKER</t>
  </si>
  <si>
    <t>LPG TANKER</t>
  </si>
  <si>
    <t>CHEMICAL TANKER</t>
  </si>
  <si>
    <t>OBO TANKER</t>
  </si>
  <si>
    <t>PRODUCT TANKER</t>
  </si>
  <si>
    <t>GENERAL CARGO</t>
  </si>
  <si>
    <t>REEFER CARRIER</t>
  </si>
  <si>
    <t>CAR CARRIER</t>
  </si>
  <si>
    <t>FISHING BOAT</t>
  </si>
  <si>
    <t>YACHT</t>
  </si>
  <si>
    <t>DECK CADET</t>
  </si>
  <si>
    <t>Bahamas</t>
  </si>
  <si>
    <t>MARSHALL ISLAND</t>
  </si>
  <si>
    <t>RO and ARPA Plotting Aid-management level</t>
  </si>
  <si>
    <t>C1/D</t>
  </si>
  <si>
    <t>CH.MATE ON A SHIP OF 3000 GT OR MORE</t>
  </si>
  <si>
    <t>National</t>
    <phoneticPr fontId="2" type="noConversion"/>
  </si>
  <si>
    <t>Panamanian</t>
    <phoneticPr fontId="2" type="noConversion"/>
  </si>
  <si>
    <t>Type of vessel</t>
    <phoneticPr fontId="2" type="noConversion"/>
  </si>
  <si>
    <t>Colour of hair, eyes:</t>
    <phoneticPr fontId="2" type="noConversion"/>
  </si>
  <si>
    <t>e-mail address:</t>
    <phoneticPr fontId="2" type="noConversion"/>
  </si>
  <si>
    <t>ADVANCED CHEMICAL TANKER</t>
    <phoneticPr fontId="2" type="noConversion"/>
  </si>
  <si>
    <t>LIBERIAN CHEMICAL TANKER</t>
    <phoneticPr fontId="2" type="noConversion"/>
  </si>
  <si>
    <t>LIQUIFIED GAS TANKER FAMILIARISATION</t>
    <phoneticPr fontId="2" type="noConversion"/>
  </si>
  <si>
    <t>PANAMANIAN</t>
    <phoneticPr fontId="2" type="noConversion"/>
  </si>
  <si>
    <t>LIBERIAN</t>
    <phoneticPr fontId="2" type="noConversion"/>
  </si>
  <si>
    <t>BAHAMAS</t>
    <phoneticPr fontId="2" type="noConversion"/>
  </si>
  <si>
    <t>ADVANCED LIQUIFIED GAS TANKER</t>
    <phoneticPr fontId="2" type="noConversion"/>
  </si>
  <si>
    <t>OIL TANKER FAMILIARISATION</t>
    <phoneticPr fontId="2" type="noConversion"/>
  </si>
  <si>
    <t>BAHAMAS</t>
    <phoneticPr fontId="2" type="noConversion"/>
  </si>
  <si>
    <t>U.S.</t>
    <phoneticPr fontId="2" type="noConversion"/>
  </si>
  <si>
    <t>from / to</t>
    <phoneticPr fontId="2" type="noConversion"/>
  </si>
  <si>
    <t>HIGHER</t>
  </si>
  <si>
    <t/>
  </si>
  <si>
    <t>SAME</t>
  </si>
  <si>
    <t>to / from</t>
  </si>
  <si>
    <t>NO</t>
  </si>
  <si>
    <t>AA) License / country:</t>
  </si>
  <si>
    <t>BB) 'Seaman's Book</t>
  </si>
  <si>
    <t>CC) PASSPORT</t>
  </si>
  <si>
    <t>Date of expiration</t>
  </si>
  <si>
    <t>Deck:Trade, GRT, TEUs,No of Cars</t>
  </si>
  <si>
    <t>M.E: Make/type (model) &amp; power</t>
  </si>
  <si>
    <t>BTM &amp; BRM</t>
  </si>
  <si>
    <t xml:space="preserve">          Petroleum tanker Opertaions Sim.Course</t>
  </si>
  <si>
    <t>Other Countries (if there is)</t>
  </si>
  <si>
    <t>Nearest Airport:</t>
  </si>
  <si>
    <t>National grade of license</t>
  </si>
  <si>
    <t>VLCV</t>
  </si>
  <si>
    <t>C/M</t>
  </si>
  <si>
    <t>OPX</t>
  </si>
  <si>
    <t>1/M(LNGC ONLY)</t>
  </si>
  <si>
    <t>OVER PANAMAX CONTAINER</t>
  </si>
  <si>
    <t>C/M UNLIMITED</t>
  </si>
  <si>
    <t>2/M</t>
  </si>
  <si>
    <t>PANAMAX CONTAINER</t>
  </si>
  <si>
    <t>C/M UP TO 3000 GT</t>
  </si>
  <si>
    <t>3/M</t>
  </si>
  <si>
    <t>CONTAINER VESSEL</t>
  </si>
  <si>
    <t>2/M UNLIMITED</t>
  </si>
  <si>
    <t>4/M(APPRENTICE)</t>
  </si>
  <si>
    <t>ULCC</t>
  </si>
  <si>
    <t>3/M UNLIMITED</t>
  </si>
  <si>
    <t>1/E</t>
  </si>
  <si>
    <t>AFRAMAX TANKER</t>
  </si>
  <si>
    <t>G/E(LNGC ONLY)</t>
  </si>
  <si>
    <t>SUEZMAX TANKER</t>
  </si>
  <si>
    <t>1/E UNLIMITED</t>
  </si>
  <si>
    <t>4/E(APPRENTICE)</t>
  </si>
  <si>
    <t>1/E UP TO 3000kW</t>
  </si>
  <si>
    <t>FPSO</t>
  </si>
  <si>
    <t>VLGC</t>
  </si>
  <si>
    <t>3/E UNLIMITED</t>
  </si>
  <si>
    <t>LPG CARRIER</t>
  </si>
  <si>
    <t>LNGC</t>
  </si>
  <si>
    <t>LNG CARRIER</t>
  </si>
  <si>
    <t>A.B.</t>
  </si>
  <si>
    <t>BULKER</t>
  </si>
  <si>
    <t>O.S.</t>
  </si>
  <si>
    <t>CAPE SIZE BULKER</t>
  </si>
  <si>
    <t>PANAMAX BULKER</t>
  </si>
  <si>
    <t>HANDY MAX SIZE BULKER</t>
  </si>
  <si>
    <t>SMALL HANDY SIZE BULKER</t>
  </si>
  <si>
    <t>REEFER VESSEL</t>
  </si>
  <si>
    <t>PCTC</t>
  </si>
  <si>
    <t>PCC</t>
  </si>
  <si>
    <t>CON-BULKER</t>
  </si>
  <si>
    <t>HEAVY LIFTER</t>
  </si>
  <si>
    <t>LKC=</t>
  </si>
  <si>
    <t xml:space="preserve">           APPLICATION FOR MARINE PERSONNEL (CURRICULUM VITAE)</t>
  </si>
  <si>
    <t>LKC</t>
  </si>
</sst>
</file>

<file path=xl/styles.xml><?xml version="1.0" encoding="utf-8"?>
<styleSheet xmlns="http://schemas.openxmlformats.org/spreadsheetml/2006/main">
  <numFmts count="3">
    <numFmt numFmtId="164" formatCode="[$$-409]#,##0.00"/>
    <numFmt numFmtId="165" formatCode="dd\/mm\/yyyy"/>
    <numFmt numFmtId="166" formatCode="0.0_ "/>
  </numFmts>
  <fonts count="39"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 Narrow"/>
      <family val="2"/>
    </font>
    <font>
      <b/>
      <sz val="12"/>
      <color indexed="18"/>
      <name val="Arial Narrow"/>
      <family val="2"/>
    </font>
    <font>
      <b/>
      <sz val="12"/>
      <color indexed="48"/>
      <name val="Arial Narrow"/>
      <family val="2"/>
    </font>
    <font>
      <b/>
      <sz val="10"/>
      <color indexed="18"/>
      <name val="Arial Narrow"/>
      <family val="2"/>
    </font>
    <font>
      <b/>
      <sz val="10"/>
      <color indexed="48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u/>
      <sz val="10"/>
      <name val="Arial Narrow"/>
      <family val="2"/>
    </font>
    <font>
      <b/>
      <sz val="10"/>
      <color indexed="8"/>
      <name val="Arial Narrow"/>
      <family val="2"/>
    </font>
    <font>
      <sz val="12"/>
      <name val="Arial Narrow"/>
      <family val="2"/>
    </font>
    <font>
      <u/>
      <sz val="10"/>
      <color indexed="12"/>
      <name val="Arial Narrow"/>
      <family val="2"/>
    </font>
    <font>
      <sz val="10"/>
      <color indexed="4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u/>
      <sz val="10"/>
      <color indexed="18"/>
      <name val="Arial Narrow"/>
      <family val="2"/>
    </font>
    <font>
      <b/>
      <i/>
      <sz val="12"/>
      <name val="Arial Narrow"/>
      <family val="2"/>
    </font>
    <font>
      <b/>
      <i/>
      <sz val="10"/>
      <name val="Arial Narrow"/>
      <family val="2"/>
    </font>
    <font>
      <i/>
      <sz val="12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sz val="10"/>
      <color indexed="10"/>
      <name val="Arial Narrow"/>
      <family val="2"/>
    </font>
    <font>
      <sz val="8"/>
      <name val="Tahoma"/>
      <family val="2"/>
      <charset val="204"/>
    </font>
    <font>
      <sz val="10"/>
      <color indexed="17"/>
      <name val="Arial Narrow"/>
      <family val="2"/>
    </font>
    <font>
      <b/>
      <sz val="12"/>
      <color theme="9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sz val="10"/>
      <color theme="9" tint="-0.249977111117893"/>
      <name val="Arial Narrow"/>
      <family val="2"/>
    </font>
    <font>
      <b/>
      <sz val="10"/>
      <color theme="9" tint="-0.249977111117893"/>
      <name val="Arial Narrow"/>
      <family val="2"/>
    </font>
    <font>
      <sz val="9"/>
      <color theme="9" tint="-0.249977111117893"/>
      <name val="Arial Narrow"/>
      <family val="2"/>
    </font>
    <font>
      <b/>
      <i/>
      <u/>
      <sz val="12"/>
      <color theme="0"/>
      <name val="Arial Narrow"/>
      <family val="2"/>
    </font>
    <font>
      <sz val="8"/>
      <color theme="0"/>
      <name val="Arial Narrow"/>
      <family val="2"/>
    </font>
    <font>
      <sz val="9"/>
      <color theme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7" fillId="0" borderId="3" xfId="0" quotePrefix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27" fillId="0" borderId="3" xfId="0" applyNumberFormat="1" applyFont="1" applyFill="1" applyBorder="1" applyAlignment="1">
      <alignment horizontal="center" vertical="center"/>
    </xf>
    <xf numFmtId="166" fontId="27" fillId="0" borderId="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27" fillId="0" borderId="0" xfId="0" applyFont="1" applyAlignment="1">
      <alignment vertical="center"/>
    </xf>
    <xf numFmtId="165" fontId="29" fillId="0" borderId="0" xfId="0" applyNumberFormat="1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shrinkToFit="1"/>
    </xf>
    <xf numFmtId="0" fontId="29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 shrinkToFit="1"/>
    </xf>
    <xf numFmtId="0" fontId="7" fillId="0" borderId="0" xfId="0" quotePrefix="1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49" fontId="7" fillId="0" borderId="0" xfId="0" quotePrefix="1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14" fontId="7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 shrinkToFit="1"/>
    </xf>
    <xf numFmtId="0" fontId="7" fillId="0" borderId="16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8" fillId="0" borderId="0" xfId="0" applyFont="1" applyBorder="1"/>
    <xf numFmtId="0" fontId="12" fillId="0" borderId="15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49" fontId="7" fillId="0" borderId="31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quotePrefix="1" applyFont="1" applyFill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0" fontId="7" fillId="0" borderId="31" xfId="0" quotePrefix="1" applyFont="1" applyFill="1" applyBorder="1" applyAlignment="1">
      <alignment horizontal="left" vertical="center" shrinkToFit="1"/>
    </xf>
    <xf numFmtId="164" fontId="7" fillId="0" borderId="31" xfId="0" applyNumberFormat="1" applyFont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30" fillId="0" borderId="24" xfId="0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0" borderId="40" xfId="0" applyNumberFormat="1" applyFont="1" applyBorder="1" applyAlignment="1">
      <alignment horizontal="center" vertical="center"/>
    </xf>
    <xf numFmtId="165" fontId="7" fillId="0" borderId="32" xfId="0" quotePrefix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7" fillId="2" borderId="33" xfId="0" applyFont="1" applyFill="1" applyBorder="1" applyAlignment="1">
      <alignment vertical="center"/>
    </xf>
    <xf numFmtId="0" fontId="23" fillId="2" borderId="34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4" fillId="2" borderId="27" xfId="0" applyFont="1" applyFill="1" applyBorder="1" applyAlignment="1">
      <alignment horizontal="left" vertical="center"/>
    </xf>
    <xf numFmtId="0" fontId="34" fillId="2" borderId="9" xfId="0" applyFont="1" applyFill="1" applyBorder="1" applyAlignment="1">
      <alignment horizontal="left" vertical="center"/>
    </xf>
    <xf numFmtId="49" fontId="7" fillId="0" borderId="3" xfId="0" quotePrefix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2" borderId="9" xfId="0" quotePrefix="1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35" fillId="2" borderId="13" xfId="0" quotePrefix="1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0" fontId="10" fillId="0" borderId="15" xfId="0" quotePrefix="1" applyFont="1" applyBorder="1" applyAlignment="1">
      <alignment horizontal="center" vertical="center"/>
    </xf>
    <xf numFmtId="0" fontId="10" fillId="0" borderId="18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17" fillId="0" borderId="2" xfId="1" applyFont="1" applyBorder="1" applyAlignment="1" applyProtection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7" fillId="0" borderId="21" xfId="1" applyFont="1" applyBorder="1" applyAlignment="1" applyProtection="1">
      <alignment horizontal="center" vertical="center"/>
    </xf>
    <xf numFmtId="0" fontId="17" fillId="0" borderId="22" xfId="1" applyFont="1" applyBorder="1" applyAlignment="1" applyProtection="1">
      <alignment horizontal="center" vertical="center"/>
    </xf>
    <xf numFmtId="0" fontId="21" fillId="0" borderId="22" xfId="1" applyFont="1" applyBorder="1" applyAlignment="1" applyProtection="1">
      <alignment horizontal="right" vertical="center"/>
    </xf>
    <xf numFmtId="0" fontId="21" fillId="0" borderId="23" xfId="1" applyFont="1" applyBorder="1" applyAlignment="1" applyProtection="1">
      <alignment horizontal="right" vertical="center"/>
    </xf>
    <xf numFmtId="165" fontId="16" fillId="0" borderId="3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5" fillId="2" borderId="10" xfId="0" quotePrefix="1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8" fillId="2" borderId="13" xfId="0" quotePrefix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21" fillId="0" borderId="22" xfId="1" applyFont="1" applyBorder="1" applyAlignment="1" applyProtection="1">
      <alignment horizontal="center" vertical="center"/>
    </xf>
    <xf numFmtId="0" fontId="21" fillId="0" borderId="23" xfId="1" applyFont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7" fillId="0" borderId="1" xfId="1" applyFont="1" applyBorder="1" applyAlignment="1" applyProtection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2" borderId="27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38" fillId="2" borderId="10" xfId="0" quotePrefix="1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21" fillId="0" borderId="0" xfId="1" applyFont="1" applyBorder="1" applyAlignment="1" applyProtection="1">
      <alignment horizontal="center" vertical="center"/>
    </xf>
    <xf numFmtId="0" fontId="21" fillId="0" borderId="20" xfId="1" applyFont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0" borderId="3" xfId="0" quotePrefix="1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ionkcorporation.r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ionkcorporation.ro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ionkcorporation.r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7</xdr:row>
      <xdr:rowOff>19050</xdr:rowOff>
    </xdr:from>
    <xdr:to>
      <xdr:col>5</xdr:col>
      <xdr:colOff>19050</xdr:colOff>
      <xdr:row>7</xdr:row>
      <xdr:rowOff>142875</xdr:rowOff>
    </xdr:to>
    <xdr:sp macro="" textlink="">
      <xdr:nvSpPr>
        <xdr:cNvPr id="1131" name="AutoShape 107"/>
        <xdr:cNvSpPr>
          <a:spLocks noChangeArrowheads="1"/>
        </xdr:cNvSpPr>
      </xdr:nvSpPr>
      <xdr:spPr bwMode="auto">
        <a:xfrm>
          <a:off x="2400300" y="1285875"/>
          <a:ext cx="228600" cy="123825"/>
        </a:xfrm>
        <a:prstGeom prst="notchedRightArrow">
          <a:avLst>
            <a:gd name="adj1" fmla="val 50000"/>
            <a:gd name="adj2" fmla="val 46154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1</xdr:row>
      <xdr:rowOff>28575</xdr:rowOff>
    </xdr:from>
    <xdr:to>
      <xdr:col>2</xdr:col>
      <xdr:colOff>600075</xdr:colOff>
      <xdr:row>2</xdr:row>
      <xdr:rowOff>171450</xdr:rowOff>
    </xdr:to>
    <xdr:pic>
      <xdr:nvPicPr>
        <xdr:cNvPr id="1171" name="Picture 14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228600"/>
          <a:ext cx="1133475" cy="333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53</xdr:row>
      <xdr:rowOff>38100</xdr:rowOff>
    </xdr:from>
    <xdr:to>
      <xdr:col>0</xdr:col>
      <xdr:colOff>247650</xdr:colOff>
      <xdr:row>54</xdr:row>
      <xdr:rowOff>0</xdr:rowOff>
    </xdr:to>
    <xdr:sp macro="" textlink="">
      <xdr:nvSpPr>
        <xdr:cNvPr id="3098" name="AutoShape 26"/>
        <xdr:cNvSpPr>
          <a:spLocks noChangeArrowheads="1"/>
        </xdr:cNvSpPr>
      </xdr:nvSpPr>
      <xdr:spPr bwMode="auto">
        <a:xfrm>
          <a:off x="19050" y="8829675"/>
          <a:ext cx="228600" cy="123825"/>
        </a:xfrm>
        <a:prstGeom prst="notchedRightArrow">
          <a:avLst>
            <a:gd name="adj1" fmla="val 50000"/>
            <a:gd name="adj2" fmla="val 46154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</xdr:colOff>
      <xdr:row>2</xdr:row>
      <xdr:rowOff>26565</xdr:rowOff>
    </xdr:from>
    <xdr:to>
      <xdr:col>3</xdr:col>
      <xdr:colOff>542925</xdr:colOff>
      <xdr:row>4</xdr:row>
      <xdr:rowOff>165596</xdr:rowOff>
    </xdr:to>
    <xdr:pic>
      <xdr:nvPicPr>
        <xdr:cNvPr id="4" name="Picture 14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0600" y="398040"/>
          <a:ext cx="1104900" cy="50098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180975</xdr:colOff>
      <xdr:row>4</xdr:row>
      <xdr:rowOff>177530</xdr:rowOff>
    </xdr:to>
    <xdr:pic>
      <xdr:nvPicPr>
        <xdr:cNvPr id="3" name="Picture 14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" y="0"/>
          <a:ext cx="1400175" cy="9109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84"/>
  <sheetViews>
    <sheetView tabSelected="1" workbookViewId="0">
      <selection activeCell="G4" sqref="G4:H4"/>
    </sheetView>
  </sheetViews>
  <sheetFormatPr defaultRowHeight="12.75"/>
  <cols>
    <col min="1" max="1" width="0.140625" style="5" customWidth="1"/>
    <col min="2" max="2" width="8.5703125" style="5" customWidth="1"/>
    <col min="3" max="3" width="9.42578125" style="5" customWidth="1"/>
    <col min="4" max="4" width="10.5703125" style="5" customWidth="1"/>
    <col min="5" max="5" width="10" style="5" customWidth="1"/>
    <col min="6" max="6" width="13.7109375" style="5" customWidth="1"/>
    <col min="7" max="7" width="11.42578125" style="5" customWidth="1"/>
    <col min="8" max="8" width="12.42578125" style="5" customWidth="1"/>
    <col min="9" max="9" width="9.140625" style="5"/>
    <col min="10" max="10" width="7.85546875" style="5" customWidth="1"/>
    <col min="11" max="11" width="12" style="5" customWidth="1"/>
    <col min="12" max="12" width="5.5703125" style="5" customWidth="1"/>
    <col min="13" max="15" width="20.7109375" style="23" customWidth="1"/>
    <col min="16" max="17" width="23.7109375" style="23" customWidth="1"/>
    <col min="18" max="26" width="20.7109375" style="5" customWidth="1"/>
    <col min="27" max="28" width="8.140625" style="5" customWidth="1"/>
    <col min="29" max="16384" width="9.140625" style="5"/>
  </cols>
  <sheetData>
    <row r="1" spans="2:17" ht="16.5" thickBot="1">
      <c r="B1" s="49"/>
      <c r="C1" s="50"/>
      <c r="D1" s="50"/>
      <c r="E1" s="50"/>
      <c r="F1" s="67"/>
      <c r="G1" s="50"/>
      <c r="H1" s="50"/>
      <c r="I1" s="50"/>
      <c r="J1" s="50"/>
      <c r="K1" s="51"/>
    </row>
    <row r="2" spans="2:17" ht="15" customHeight="1">
      <c r="B2" s="49"/>
      <c r="C2" s="91"/>
      <c r="D2" s="67" t="s">
        <v>221</v>
      </c>
      <c r="E2" s="92"/>
      <c r="F2" s="93"/>
      <c r="G2" s="93"/>
      <c r="H2" s="94"/>
      <c r="I2" s="50"/>
      <c r="J2" s="174"/>
      <c r="K2" s="175"/>
    </row>
    <row r="3" spans="2:17" ht="15" customHeight="1">
      <c r="B3" s="60"/>
      <c r="C3" s="19"/>
      <c r="D3" s="20"/>
      <c r="E3" s="180" t="s">
        <v>178</v>
      </c>
      <c r="F3" s="181"/>
      <c r="G3" s="181"/>
      <c r="H3" s="181"/>
      <c r="I3" s="182"/>
      <c r="J3" s="176"/>
      <c r="K3" s="177"/>
    </row>
    <row r="4" spans="2:17" ht="15" customHeight="1">
      <c r="B4" s="118" t="s">
        <v>46</v>
      </c>
      <c r="C4" s="119"/>
      <c r="D4" s="225"/>
      <c r="E4" s="226"/>
      <c r="F4" s="83" t="s">
        <v>220</v>
      </c>
      <c r="G4" s="178"/>
      <c r="H4" s="179"/>
      <c r="I4" s="82" t="s">
        <v>0</v>
      </c>
      <c r="J4" s="223"/>
      <c r="K4" s="224"/>
      <c r="L4" s="23"/>
      <c r="P4" s="5"/>
      <c r="Q4" s="5"/>
    </row>
    <row r="5" spans="2:17" ht="12.75" customHeight="1">
      <c r="B5" s="118" t="s">
        <v>1</v>
      </c>
      <c r="C5" s="119"/>
      <c r="D5" s="128" t="s">
        <v>2</v>
      </c>
      <c r="E5" s="119"/>
      <c r="F5" s="167" t="s">
        <v>3</v>
      </c>
      <c r="G5" s="119"/>
      <c r="H5" s="128" t="s">
        <v>4</v>
      </c>
      <c r="I5" s="119"/>
      <c r="J5" s="26"/>
      <c r="K5" s="68"/>
      <c r="L5" s="9"/>
    </row>
    <row r="6" spans="2:17" ht="13.5" customHeight="1">
      <c r="B6" s="122"/>
      <c r="C6" s="124"/>
      <c r="D6" s="152"/>
      <c r="E6" s="153"/>
      <c r="F6" s="193"/>
      <c r="G6" s="123"/>
      <c r="H6" s="143"/>
      <c r="I6" s="133"/>
      <c r="J6" s="27"/>
      <c r="K6" s="53"/>
      <c r="L6" s="9"/>
    </row>
    <row r="7" spans="2:17" ht="12.75" customHeight="1">
      <c r="B7" s="118" t="s">
        <v>6</v>
      </c>
      <c r="C7" s="119"/>
      <c r="D7" s="24"/>
      <c r="E7" s="25"/>
      <c r="F7" s="143"/>
      <c r="G7" s="133"/>
      <c r="H7" s="128" t="s">
        <v>5</v>
      </c>
      <c r="I7" s="119"/>
      <c r="J7" s="27"/>
      <c r="K7" s="53"/>
      <c r="L7" s="9"/>
    </row>
    <row r="8" spans="2:17" ht="12.75" customHeight="1">
      <c r="B8" s="118" t="s">
        <v>7</v>
      </c>
      <c r="C8" s="167"/>
      <c r="D8" s="129" t="s">
        <v>43</v>
      </c>
      <c r="E8" s="119"/>
      <c r="F8" s="130"/>
      <c r="G8" s="121"/>
      <c r="H8" s="143"/>
      <c r="I8" s="133"/>
      <c r="J8" s="27"/>
      <c r="K8" s="53"/>
      <c r="L8" s="9"/>
    </row>
    <row r="9" spans="2:17" ht="12.75" customHeight="1">
      <c r="B9" s="186"/>
      <c r="C9" s="187"/>
      <c r="D9" s="187"/>
      <c r="E9" s="188"/>
      <c r="F9" s="144"/>
      <c r="G9" s="145"/>
      <c r="H9" s="129" t="s">
        <v>21</v>
      </c>
      <c r="I9" s="119"/>
      <c r="J9" s="27"/>
      <c r="K9" s="53"/>
      <c r="L9" s="9"/>
    </row>
    <row r="10" spans="2:17" ht="12.75" customHeight="1">
      <c r="B10" s="146"/>
      <c r="C10" s="147"/>
      <c r="D10" s="147"/>
      <c r="E10" s="148"/>
      <c r="F10" s="150"/>
      <c r="G10" s="151"/>
      <c r="H10" s="134"/>
      <c r="I10" s="135"/>
      <c r="J10" s="27"/>
      <c r="K10" s="53"/>
      <c r="L10" s="9"/>
    </row>
    <row r="11" spans="2:17" ht="12.75" customHeight="1">
      <c r="B11" s="149" t="s">
        <v>152</v>
      </c>
      <c r="C11" s="142"/>
      <c r="D11" s="190"/>
      <c r="E11" s="191"/>
      <c r="F11" s="191"/>
      <c r="G11" s="192"/>
      <c r="H11" s="152"/>
      <c r="I11" s="153"/>
      <c r="J11" s="27"/>
      <c r="K11" s="53"/>
      <c r="L11" s="9"/>
    </row>
    <row r="12" spans="2:17" ht="12.75" customHeight="1">
      <c r="B12" s="118" t="s">
        <v>8</v>
      </c>
      <c r="C12" s="119"/>
      <c r="D12" s="154"/>
      <c r="E12" s="155"/>
      <c r="F12" s="155"/>
      <c r="G12" s="156"/>
      <c r="H12" s="34" t="s">
        <v>166</v>
      </c>
      <c r="I12" s="35"/>
      <c r="J12" s="28"/>
      <c r="K12" s="69"/>
      <c r="L12" s="9"/>
    </row>
    <row r="13" spans="2:17" ht="12.75" customHeight="1">
      <c r="B13" s="183" t="s">
        <v>164</v>
      </c>
      <c r="C13" s="184"/>
      <c r="D13" s="184"/>
      <c r="E13" s="184"/>
      <c r="F13" s="184"/>
      <c r="G13" s="185"/>
      <c r="H13" s="128" t="s">
        <v>151</v>
      </c>
      <c r="I13" s="119"/>
      <c r="J13" s="82" t="s">
        <v>9</v>
      </c>
      <c r="K13" s="84" t="s">
        <v>10</v>
      </c>
      <c r="L13" s="9"/>
    </row>
    <row r="14" spans="2:17" ht="12.75" customHeight="1">
      <c r="B14" s="146"/>
      <c r="C14" s="147"/>
      <c r="D14" s="147"/>
      <c r="E14" s="147"/>
      <c r="F14" s="147"/>
      <c r="G14" s="148"/>
      <c r="H14" s="32"/>
      <c r="I14" s="31"/>
      <c r="J14" s="33"/>
      <c r="K14" s="70"/>
      <c r="L14" s="9"/>
    </row>
    <row r="15" spans="2:17" ht="12.75" customHeight="1">
      <c r="B15" s="136" t="s">
        <v>169</v>
      </c>
      <c r="C15" s="137"/>
      <c r="D15" s="141" t="s">
        <v>11</v>
      </c>
      <c r="E15" s="142"/>
      <c r="F15" s="85" t="s">
        <v>61</v>
      </c>
      <c r="G15" s="141" t="s">
        <v>24</v>
      </c>
      <c r="H15" s="119"/>
      <c r="I15" s="128" t="s">
        <v>12</v>
      </c>
      <c r="J15" s="119"/>
      <c r="K15" s="84" t="s">
        <v>172</v>
      </c>
      <c r="L15" s="9"/>
    </row>
    <row r="16" spans="2:17" ht="12.75" customHeight="1">
      <c r="B16" s="118" t="s">
        <v>148</v>
      </c>
      <c r="C16" s="131"/>
      <c r="D16" s="227"/>
      <c r="E16" s="227"/>
      <c r="F16" s="14"/>
      <c r="G16" s="139"/>
      <c r="H16" s="140"/>
      <c r="I16" s="132"/>
      <c r="J16" s="133"/>
      <c r="K16" s="71"/>
      <c r="L16" s="9"/>
    </row>
    <row r="17" spans="1:18" ht="12.75" customHeight="1">
      <c r="B17" s="118" t="s">
        <v>149</v>
      </c>
      <c r="C17" s="119"/>
      <c r="D17" s="138"/>
      <c r="E17" s="138"/>
      <c r="F17" s="14"/>
      <c r="G17" s="139" t="s">
        <v>165</v>
      </c>
      <c r="H17" s="140"/>
      <c r="I17" s="132"/>
      <c r="J17" s="133"/>
      <c r="K17" s="71"/>
      <c r="L17" s="9"/>
    </row>
    <row r="18" spans="1:18" ht="12.75" customHeight="1">
      <c r="B18" s="118" t="s">
        <v>13</v>
      </c>
      <c r="C18" s="119"/>
      <c r="D18" s="138"/>
      <c r="E18" s="138"/>
      <c r="F18" s="14"/>
      <c r="G18" s="139" t="s">
        <v>165</v>
      </c>
      <c r="H18" s="140"/>
      <c r="I18" s="132"/>
      <c r="J18" s="133"/>
      <c r="K18" s="71"/>
      <c r="L18" s="9"/>
    </row>
    <row r="19" spans="1:18" ht="12.75" customHeight="1">
      <c r="B19" s="118" t="s">
        <v>143</v>
      </c>
      <c r="C19" s="119"/>
      <c r="D19" s="189"/>
      <c r="E19" s="189"/>
      <c r="F19" s="14"/>
      <c r="G19" s="139" t="s">
        <v>165</v>
      </c>
      <c r="H19" s="140"/>
      <c r="I19" s="132"/>
      <c r="J19" s="133"/>
      <c r="K19" s="71"/>
      <c r="L19" s="9"/>
    </row>
    <row r="20" spans="1:18" ht="12.75" customHeight="1">
      <c r="B20" s="136" t="s">
        <v>170</v>
      </c>
      <c r="C20" s="137"/>
      <c r="D20" s="128" t="s">
        <v>12</v>
      </c>
      <c r="E20" s="119"/>
      <c r="F20" s="86" t="s">
        <v>61</v>
      </c>
      <c r="G20" s="82" t="s">
        <v>24</v>
      </c>
      <c r="H20" s="87" t="s">
        <v>172</v>
      </c>
      <c r="I20" s="194"/>
      <c r="J20" s="195"/>
      <c r="K20" s="72"/>
    </row>
    <row r="21" spans="1:18" ht="12.75" customHeight="1">
      <c r="B21" s="118" t="s">
        <v>148</v>
      </c>
      <c r="C21" s="131"/>
      <c r="D21" s="120"/>
      <c r="E21" s="121"/>
      <c r="F21" s="14"/>
      <c r="G21" s="36"/>
      <c r="H21" s="14"/>
      <c r="I21" s="120"/>
      <c r="J21" s="121"/>
      <c r="K21" s="73"/>
    </row>
    <row r="22" spans="1:18" ht="12.75" customHeight="1">
      <c r="B22" s="118" t="s">
        <v>149</v>
      </c>
      <c r="C22" s="119"/>
      <c r="D22" s="120"/>
      <c r="E22" s="121"/>
      <c r="F22" s="14"/>
      <c r="G22" s="36"/>
      <c r="H22" s="14"/>
      <c r="I22" s="194"/>
      <c r="J22" s="195"/>
      <c r="K22" s="74"/>
    </row>
    <row r="23" spans="1:18" ht="12.75" customHeight="1">
      <c r="B23" s="118" t="s">
        <v>13</v>
      </c>
      <c r="C23" s="119"/>
      <c r="D23" s="120"/>
      <c r="E23" s="121"/>
      <c r="F23" s="14"/>
      <c r="G23" s="36"/>
      <c r="H23" s="14"/>
      <c r="I23" s="143"/>
      <c r="J23" s="133"/>
      <c r="K23" s="72"/>
    </row>
    <row r="24" spans="1:18" ht="12.75" customHeight="1">
      <c r="B24" s="118" t="s">
        <v>143</v>
      </c>
      <c r="C24" s="119"/>
      <c r="D24" s="120"/>
      <c r="E24" s="121"/>
      <c r="F24" s="14"/>
      <c r="G24" s="3"/>
      <c r="H24" s="14"/>
      <c r="I24" s="128" t="s">
        <v>56</v>
      </c>
      <c r="J24" s="119"/>
      <c r="K24" s="75"/>
      <c r="R24" s="29"/>
    </row>
    <row r="25" spans="1:18" ht="12.75" customHeight="1">
      <c r="A25" s="1"/>
      <c r="B25" s="125" t="s">
        <v>171</v>
      </c>
      <c r="C25" s="126"/>
      <c r="D25" s="127"/>
      <c r="E25" s="127"/>
      <c r="F25" s="14"/>
      <c r="G25" s="3"/>
      <c r="H25" s="14"/>
      <c r="I25" s="194"/>
      <c r="J25" s="195"/>
      <c r="K25" s="75"/>
      <c r="R25" s="29"/>
    </row>
    <row r="26" spans="1:18" ht="12.75" customHeight="1">
      <c r="A26" s="66"/>
      <c r="B26" s="88"/>
      <c r="C26" s="166" t="s">
        <v>23</v>
      </c>
      <c r="D26" s="167"/>
      <c r="E26" s="167"/>
      <c r="F26" s="167"/>
      <c r="G26" s="167"/>
      <c r="H26" s="167"/>
      <c r="I26" s="167"/>
      <c r="J26" s="167"/>
      <c r="K26" s="168"/>
      <c r="L26" s="9"/>
    </row>
    <row r="27" spans="1:18" ht="12.75" customHeight="1">
      <c r="B27" s="215" t="s">
        <v>16</v>
      </c>
      <c r="C27" s="216"/>
      <c r="D27" s="210" t="s">
        <v>17</v>
      </c>
      <c r="E27" s="221" t="s">
        <v>174</v>
      </c>
      <c r="F27" s="222"/>
      <c r="G27" s="218" t="s">
        <v>150</v>
      </c>
      <c r="H27" s="220" t="s">
        <v>18</v>
      </c>
      <c r="I27" s="216"/>
      <c r="J27" s="218" t="s">
        <v>22</v>
      </c>
      <c r="K27" s="89" t="s">
        <v>15</v>
      </c>
      <c r="L27" s="9"/>
    </row>
    <row r="28" spans="1:18" ht="12.75" customHeight="1">
      <c r="B28" s="149"/>
      <c r="C28" s="142"/>
      <c r="D28" s="217"/>
      <c r="E28" s="169" t="s">
        <v>173</v>
      </c>
      <c r="F28" s="170"/>
      <c r="G28" s="219"/>
      <c r="H28" s="141"/>
      <c r="I28" s="142"/>
      <c r="J28" s="219"/>
      <c r="K28" s="90" t="s">
        <v>167</v>
      </c>
    </row>
    <row r="29" spans="1:18" ht="25.5" customHeight="1">
      <c r="B29" s="213"/>
      <c r="C29" s="214"/>
      <c r="D29" s="44"/>
      <c r="E29" s="116"/>
      <c r="F29" s="117"/>
      <c r="G29" s="44"/>
      <c r="H29" s="116"/>
      <c r="I29" s="117"/>
      <c r="J29" s="45"/>
      <c r="K29" s="76"/>
      <c r="L29" s="37"/>
    </row>
    <row r="30" spans="1:18" ht="25.5" customHeight="1">
      <c r="B30" s="77"/>
      <c r="C30" s="46"/>
      <c r="D30" s="48"/>
      <c r="E30" s="116"/>
      <c r="F30" s="117"/>
      <c r="G30" s="47"/>
      <c r="H30" s="115"/>
      <c r="I30" s="115"/>
      <c r="J30" s="45"/>
      <c r="K30" s="76"/>
      <c r="L30" s="37"/>
    </row>
    <row r="31" spans="1:18" ht="25.5" customHeight="1">
      <c r="B31" s="77"/>
      <c r="C31" s="46"/>
      <c r="D31" s="48"/>
      <c r="E31" s="116"/>
      <c r="F31" s="117"/>
      <c r="G31" s="47"/>
      <c r="H31" s="115"/>
      <c r="I31" s="115"/>
      <c r="J31" s="45"/>
      <c r="K31" s="76"/>
      <c r="L31" s="37"/>
    </row>
    <row r="32" spans="1:18" ht="25.5" customHeight="1">
      <c r="B32" s="77"/>
      <c r="C32" s="46"/>
      <c r="D32" s="48"/>
      <c r="E32" s="116"/>
      <c r="F32" s="117"/>
      <c r="G32" s="47"/>
      <c r="H32" s="115"/>
      <c r="I32" s="115"/>
      <c r="J32" s="45"/>
      <c r="K32" s="76"/>
      <c r="L32" s="37"/>
    </row>
    <row r="33" spans="2:20" ht="25.5" customHeight="1">
      <c r="B33" s="77"/>
      <c r="C33" s="46"/>
      <c r="D33" s="48"/>
      <c r="E33" s="116"/>
      <c r="F33" s="117"/>
      <c r="G33" s="47"/>
      <c r="H33" s="115"/>
      <c r="I33" s="115"/>
      <c r="J33" s="45"/>
      <c r="K33" s="76"/>
      <c r="L33" s="37"/>
    </row>
    <row r="34" spans="2:20" ht="25.5" customHeight="1">
      <c r="B34" s="77"/>
      <c r="C34" s="46"/>
      <c r="D34" s="48"/>
      <c r="E34" s="116"/>
      <c r="F34" s="117"/>
      <c r="G34" s="47"/>
      <c r="H34" s="115"/>
      <c r="I34" s="115"/>
      <c r="J34" s="45"/>
      <c r="K34" s="76"/>
      <c r="L34" s="37"/>
    </row>
    <row r="35" spans="2:20" ht="25.5" customHeight="1">
      <c r="B35" s="77"/>
      <c r="C35" s="46"/>
      <c r="D35" s="48"/>
      <c r="E35" s="116"/>
      <c r="F35" s="117"/>
      <c r="G35" s="47"/>
      <c r="H35" s="115"/>
      <c r="I35" s="115"/>
      <c r="J35" s="45"/>
      <c r="K35" s="76"/>
      <c r="L35" s="37"/>
    </row>
    <row r="36" spans="2:20" ht="25.5" customHeight="1">
      <c r="B36" s="77"/>
      <c r="C36" s="46"/>
      <c r="D36" s="48"/>
      <c r="E36" s="116"/>
      <c r="F36" s="117"/>
      <c r="G36" s="47"/>
      <c r="H36" s="115"/>
      <c r="I36" s="115"/>
      <c r="J36" s="45"/>
      <c r="K36" s="76"/>
      <c r="L36" s="37"/>
    </row>
    <row r="37" spans="2:20" ht="25.5" customHeight="1">
      <c r="B37" s="77"/>
      <c r="C37" s="46"/>
      <c r="D37" s="48"/>
      <c r="E37" s="116"/>
      <c r="F37" s="117"/>
      <c r="G37" s="47"/>
      <c r="H37" s="115"/>
      <c r="I37" s="115"/>
      <c r="J37" s="45"/>
      <c r="K37" s="76"/>
      <c r="L37" s="37"/>
    </row>
    <row r="38" spans="2:20" ht="25.5" customHeight="1">
      <c r="B38" s="77"/>
      <c r="C38" s="46"/>
      <c r="D38" s="48"/>
      <c r="E38" s="116"/>
      <c r="F38" s="117"/>
      <c r="G38" s="47"/>
      <c r="H38" s="115"/>
      <c r="I38" s="115"/>
      <c r="J38" s="45"/>
      <c r="K38" s="76"/>
      <c r="L38" s="37"/>
      <c r="M38" s="54"/>
      <c r="N38" s="54"/>
      <c r="O38" s="54"/>
      <c r="P38" s="54"/>
      <c r="Q38" s="54"/>
      <c r="R38" s="55"/>
      <c r="S38" s="55"/>
      <c r="T38" s="55"/>
    </row>
    <row r="39" spans="2:20" ht="12.75" customHeight="1">
      <c r="B39" s="118" t="s">
        <v>54</v>
      </c>
      <c r="C39" s="167"/>
      <c r="D39" s="167"/>
      <c r="E39" s="167"/>
      <c r="F39" s="119"/>
      <c r="G39" s="128" t="s">
        <v>55</v>
      </c>
      <c r="H39" s="167"/>
      <c r="I39" s="167"/>
      <c r="J39" s="167"/>
      <c r="K39" s="168"/>
      <c r="L39" s="9"/>
      <c r="M39" s="56" t="s">
        <v>62</v>
      </c>
      <c r="N39" s="56" t="s">
        <v>71</v>
      </c>
      <c r="O39" s="56" t="s">
        <v>77</v>
      </c>
      <c r="P39" s="56" t="s">
        <v>179</v>
      </c>
      <c r="Q39" s="56" t="s">
        <v>103</v>
      </c>
      <c r="R39" s="55"/>
      <c r="S39" s="55"/>
      <c r="T39" s="57" t="s">
        <v>121</v>
      </c>
    </row>
    <row r="40" spans="2:20" ht="12.75" customHeight="1">
      <c r="B40" s="122"/>
      <c r="C40" s="123"/>
      <c r="D40" s="123"/>
      <c r="E40" s="123"/>
      <c r="F40" s="123"/>
      <c r="G40" s="160"/>
      <c r="H40" s="161"/>
      <c r="I40" s="161"/>
      <c r="J40" s="161"/>
      <c r="K40" s="162"/>
      <c r="L40" s="9"/>
      <c r="M40" s="58" t="s">
        <v>63</v>
      </c>
      <c r="N40" s="58" t="s">
        <v>72</v>
      </c>
      <c r="O40" s="58" t="s">
        <v>180</v>
      </c>
      <c r="P40" s="59" t="s">
        <v>90</v>
      </c>
      <c r="Q40" s="59" t="s">
        <v>63</v>
      </c>
      <c r="R40" s="55"/>
      <c r="S40" s="55"/>
      <c r="T40" s="59" t="s">
        <v>63</v>
      </c>
    </row>
    <row r="41" spans="2:20" ht="12.75" customHeight="1">
      <c r="B41" s="122"/>
      <c r="C41" s="123"/>
      <c r="D41" s="123"/>
      <c r="E41" s="123"/>
      <c r="F41" s="124"/>
      <c r="G41" s="171"/>
      <c r="H41" s="172"/>
      <c r="I41" s="172"/>
      <c r="J41" s="172"/>
      <c r="K41" s="173"/>
      <c r="L41" s="9"/>
      <c r="M41" s="58" t="s">
        <v>181</v>
      </c>
      <c r="N41" s="58" t="s">
        <v>73</v>
      </c>
      <c r="O41" s="58" t="s">
        <v>182</v>
      </c>
      <c r="P41" s="59" t="s">
        <v>91</v>
      </c>
      <c r="Q41" s="59" t="s">
        <v>104</v>
      </c>
      <c r="R41" s="55"/>
      <c r="S41" s="55"/>
      <c r="T41" s="59" t="s">
        <v>117</v>
      </c>
    </row>
    <row r="42" spans="2:20" ht="12.75" customHeight="1">
      <c r="B42" s="157"/>
      <c r="C42" s="158"/>
      <c r="D42" s="158"/>
      <c r="E42" s="158"/>
      <c r="F42" s="159"/>
      <c r="G42" s="163"/>
      <c r="H42" s="164"/>
      <c r="I42" s="164"/>
      <c r="J42" s="164"/>
      <c r="K42" s="165"/>
      <c r="L42" s="9"/>
      <c r="M42" s="58" t="s">
        <v>183</v>
      </c>
      <c r="N42" s="58" t="s">
        <v>74</v>
      </c>
      <c r="O42" s="58" t="s">
        <v>184</v>
      </c>
      <c r="P42" s="59" t="s">
        <v>185</v>
      </c>
      <c r="Q42" s="59" t="s">
        <v>105</v>
      </c>
      <c r="R42" s="55"/>
      <c r="S42" s="55"/>
      <c r="T42" s="59" t="s">
        <v>118</v>
      </c>
    </row>
    <row r="43" spans="2:20" ht="12.75" customHeight="1">
      <c r="B43" s="78"/>
      <c r="C43" s="13"/>
      <c r="D43" s="13"/>
      <c r="E43" s="13"/>
      <c r="F43" s="13"/>
      <c r="G43" s="22"/>
      <c r="H43" s="22"/>
      <c r="I43" s="22"/>
      <c r="J43" s="22"/>
      <c r="K43" s="79" t="s">
        <v>112</v>
      </c>
      <c r="L43" s="9"/>
      <c r="M43" s="58" t="s">
        <v>186</v>
      </c>
      <c r="N43" s="58" t="s">
        <v>75</v>
      </c>
      <c r="O43" s="58" t="s">
        <v>187</v>
      </c>
      <c r="P43" s="59" t="s">
        <v>188</v>
      </c>
      <c r="Q43" s="59" t="s">
        <v>106</v>
      </c>
      <c r="R43" s="55"/>
      <c r="S43" s="55"/>
      <c r="T43" s="59" t="s">
        <v>119</v>
      </c>
    </row>
    <row r="44" spans="2:20" ht="12.75" customHeight="1">
      <c r="B44" s="80"/>
      <c r="C44" s="3"/>
      <c r="D44" s="3"/>
      <c r="E44" s="3"/>
      <c r="F44" s="3"/>
      <c r="G44" s="7"/>
      <c r="H44" s="7"/>
      <c r="I44" s="7"/>
      <c r="J44" s="7"/>
      <c r="K44" s="81"/>
      <c r="L44" s="9"/>
      <c r="M44" s="58" t="s">
        <v>189</v>
      </c>
      <c r="N44" s="58" t="s">
        <v>76</v>
      </c>
      <c r="O44" s="59" t="s">
        <v>190</v>
      </c>
      <c r="P44" s="59" t="s">
        <v>191</v>
      </c>
      <c r="Q44" s="59" t="s">
        <v>107</v>
      </c>
      <c r="R44" s="55"/>
      <c r="S44" s="55"/>
      <c r="T44" s="59" t="s">
        <v>107</v>
      </c>
    </row>
    <row r="45" spans="2:20" ht="12.75" customHeight="1">
      <c r="B45" s="200"/>
      <c r="C45" s="201"/>
      <c r="D45" s="201"/>
      <c r="E45" s="209"/>
      <c r="F45" s="209"/>
      <c r="G45" s="209"/>
      <c r="H45" s="209"/>
      <c r="I45" s="207"/>
      <c r="J45" s="207"/>
      <c r="K45" s="208"/>
      <c r="L45" s="9"/>
      <c r="M45" s="58" t="s">
        <v>192</v>
      </c>
      <c r="N45" s="58"/>
      <c r="O45" s="59" t="s">
        <v>193</v>
      </c>
      <c r="P45" s="59" t="s">
        <v>194</v>
      </c>
      <c r="Q45" s="59" t="s">
        <v>108</v>
      </c>
      <c r="R45" s="55"/>
      <c r="S45" s="55"/>
      <c r="T45" s="59" t="s">
        <v>109</v>
      </c>
    </row>
    <row r="46" spans="2:20" ht="12.75" customHeight="1" thickBot="1">
      <c r="B46" s="212" t="s">
        <v>19</v>
      </c>
      <c r="C46" s="210"/>
      <c r="D46" s="210"/>
      <c r="E46" s="206"/>
      <c r="F46" s="206"/>
      <c r="G46" s="206"/>
      <c r="H46" s="206"/>
      <c r="I46" s="210" t="s">
        <v>20</v>
      </c>
      <c r="J46" s="210"/>
      <c r="K46" s="211"/>
      <c r="L46" s="9"/>
      <c r="M46" s="58" t="s">
        <v>64</v>
      </c>
      <c r="N46" s="54"/>
      <c r="O46" s="59" t="s">
        <v>87</v>
      </c>
      <c r="P46" s="59" t="s">
        <v>92</v>
      </c>
      <c r="Q46" s="59" t="s">
        <v>109</v>
      </c>
      <c r="R46" s="55"/>
      <c r="S46" s="55"/>
      <c r="T46" s="59" t="s">
        <v>110</v>
      </c>
    </row>
    <row r="47" spans="2:20" ht="12.75" customHeight="1" thickBot="1">
      <c r="B47" s="49"/>
      <c r="C47" s="50"/>
      <c r="D47" s="50"/>
      <c r="E47" s="202"/>
      <c r="F47" s="202"/>
      <c r="G47" s="202"/>
      <c r="H47" s="202"/>
      <c r="I47" s="50"/>
      <c r="J47" s="50"/>
      <c r="K47" s="51"/>
      <c r="L47" s="9"/>
      <c r="M47" s="58" t="s">
        <v>195</v>
      </c>
      <c r="N47" s="54"/>
      <c r="O47" s="59" t="s">
        <v>196</v>
      </c>
      <c r="P47" s="59" t="s">
        <v>93</v>
      </c>
      <c r="Q47" s="59" t="s">
        <v>110</v>
      </c>
      <c r="R47" s="55"/>
      <c r="S47" s="55"/>
      <c r="T47" s="59" t="s">
        <v>120</v>
      </c>
    </row>
    <row r="48" spans="2:20" ht="12.75" customHeight="1" thickBot="1">
      <c r="B48" s="196"/>
      <c r="C48" s="197"/>
      <c r="D48" s="197"/>
      <c r="E48" s="203"/>
      <c r="F48" s="204"/>
      <c r="G48" s="204"/>
      <c r="H48" s="205"/>
      <c r="I48" s="198"/>
      <c r="J48" s="198"/>
      <c r="K48" s="199"/>
      <c r="L48" s="9"/>
      <c r="M48" s="58" t="s">
        <v>197</v>
      </c>
      <c r="N48" s="54"/>
      <c r="O48" s="59" t="s">
        <v>198</v>
      </c>
      <c r="P48" s="59" t="s">
        <v>94</v>
      </c>
      <c r="Q48" s="59" t="s">
        <v>111</v>
      </c>
      <c r="R48" s="55"/>
      <c r="S48" s="55"/>
      <c r="T48" s="59" t="s">
        <v>111</v>
      </c>
    </row>
    <row r="49" spans="2:20" ht="12.75" customHeight="1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8" t="s">
        <v>65</v>
      </c>
      <c r="N49" s="54"/>
      <c r="O49" s="59" t="s">
        <v>129</v>
      </c>
      <c r="P49" s="59" t="s">
        <v>101</v>
      </c>
      <c r="Q49" s="59"/>
      <c r="R49" s="55"/>
      <c r="S49" s="55"/>
      <c r="T49" s="55"/>
    </row>
    <row r="50" spans="2:20" ht="12.75" customHeight="1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8" t="s">
        <v>66</v>
      </c>
      <c r="N50" s="54"/>
      <c r="O50" s="59" t="s">
        <v>136</v>
      </c>
      <c r="P50" s="59" t="s">
        <v>199</v>
      </c>
      <c r="Q50" s="54"/>
      <c r="R50" s="55"/>
      <c r="S50" s="55"/>
      <c r="T50" s="55"/>
    </row>
    <row r="51" spans="2:20" ht="12.75" customHeight="1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8" t="s">
        <v>200</v>
      </c>
      <c r="N51" s="54"/>
      <c r="O51" s="59" t="s">
        <v>135</v>
      </c>
      <c r="P51" s="59" t="s">
        <v>201</v>
      </c>
      <c r="Q51" s="54"/>
      <c r="R51" s="55"/>
      <c r="S51" s="55"/>
      <c r="T51" s="55"/>
    </row>
    <row r="52" spans="2:20" ht="12.75" customHeight="1">
      <c r="L52" s="9"/>
      <c r="M52" s="58" t="s">
        <v>84</v>
      </c>
      <c r="N52" s="54"/>
      <c r="O52" s="59" t="s">
        <v>202</v>
      </c>
      <c r="P52" s="59" t="s">
        <v>95</v>
      </c>
      <c r="Q52" s="54"/>
      <c r="R52" s="55"/>
      <c r="S52" s="55"/>
      <c r="T52" s="55"/>
    </row>
    <row r="53" spans="2:20" ht="12.75" customHeight="1">
      <c r="L53" s="9"/>
      <c r="M53" s="59" t="s">
        <v>142</v>
      </c>
      <c r="N53" s="54"/>
      <c r="O53" s="59" t="s">
        <v>134</v>
      </c>
      <c r="P53" s="59" t="s">
        <v>96</v>
      </c>
      <c r="Q53" s="54"/>
      <c r="R53" s="55"/>
      <c r="S53" s="55"/>
      <c r="T53" s="55"/>
    </row>
    <row r="54" spans="2:20" ht="12.75" customHeight="1">
      <c r="L54" s="9"/>
      <c r="M54" s="59" t="s">
        <v>86</v>
      </c>
      <c r="N54" s="54"/>
      <c r="O54" s="59" t="s">
        <v>203</v>
      </c>
      <c r="P54" s="59" t="s">
        <v>204</v>
      </c>
      <c r="Q54" s="54"/>
      <c r="R54" s="55"/>
      <c r="S54" s="55"/>
      <c r="T54" s="55"/>
    </row>
    <row r="55" spans="2:20" ht="12.75" customHeight="1">
      <c r="L55" s="9"/>
      <c r="M55" s="58" t="s">
        <v>85</v>
      </c>
      <c r="N55" s="54"/>
      <c r="O55" s="59" t="s">
        <v>205</v>
      </c>
      <c r="P55" s="59" t="s">
        <v>97</v>
      </c>
      <c r="Q55" s="54"/>
      <c r="R55" s="55"/>
      <c r="S55" s="55"/>
      <c r="T55" s="55"/>
    </row>
    <row r="56" spans="2:20" ht="12.75" customHeight="1">
      <c r="L56" s="9"/>
      <c r="M56" s="58" t="s">
        <v>67</v>
      </c>
      <c r="N56" s="54"/>
      <c r="O56" s="59" t="s">
        <v>206</v>
      </c>
      <c r="P56" s="59" t="s">
        <v>98</v>
      </c>
      <c r="Q56" s="54"/>
      <c r="R56" s="55"/>
      <c r="S56" s="55"/>
      <c r="T56" s="55"/>
    </row>
    <row r="57" spans="2:20" ht="12.75" customHeight="1">
      <c r="L57" s="9"/>
      <c r="M57" s="58" t="s">
        <v>68</v>
      </c>
      <c r="N57" s="54"/>
      <c r="O57" s="59" t="s">
        <v>207</v>
      </c>
      <c r="P57" s="59" t="s">
        <v>99</v>
      </c>
      <c r="Q57" s="54"/>
      <c r="R57" s="55"/>
      <c r="S57" s="55"/>
      <c r="T57" s="55"/>
    </row>
    <row r="58" spans="2:20" ht="12.75" customHeight="1">
      <c r="L58" s="9"/>
      <c r="M58" s="58" t="s">
        <v>208</v>
      </c>
      <c r="N58" s="54"/>
      <c r="O58" s="59" t="s">
        <v>209</v>
      </c>
      <c r="P58" s="59" t="s">
        <v>100</v>
      </c>
      <c r="Q58" s="54"/>
      <c r="R58" s="55"/>
      <c r="S58" s="55"/>
      <c r="T58" s="55"/>
    </row>
    <row r="59" spans="2:20" ht="15.75">
      <c r="L59" s="9"/>
      <c r="M59" s="58" t="s">
        <v>210</v>
      </c>
      <c r="N59" s="54"/>
      <c r="O59" s="59" t="s">
        <v>131</v>
      </c>
      <c r="P59" s="59" t="s">
        <v>102</v>
      </c>
      <c r="Q59" s="54"/>
      <c r="R59" s="55"/>
      <c r="S59" s="55"/>
      <c r="T59" s="55"/>
    </row>
    <row r="60" spans="2:20" ht="15.75">
      <c r="L60" s="9"/>
      <c r="M60" s="58" t="s">
        <v>69</v>
      </c>
      <c r="N60" s="54"/>
      <c r="O60" s="59" t="s">
        <v>211</v>
      </c>
      <c r="P60" s="54"/>
      <c r="Q60" s="54"/>
      <c r="R60" s="55"/>
      <c r="S60" s="55"/>
      <c r="T60" s="55"/>
    </row>
    <row r="61" spans="2:20" ht="15.75">
      <c r="L61" s="9"/>
      <c r="M61" s="58" t="s">
        <v>70</v>
      </c>
      <c r="N61" s="54"/>
      <c r="O61" s="59" t="s">
        <v>212</v>
      </c>
      <c r="P61" s="54"/>
      <c r="Q61" s="54"/>
      <c r="R61" s="55"/>
      <c r="S61" s="55"/>
      <c r="T61" s="55"/>
    </row>
    <row r="62" spans="2:20" ht="15.75">
      <c r="L62" s="9"/>
      <c r="M62" s="54"/>
      <c r="N62" s="54"/>
      <c r="O62" s="59" t="s">
        <v>213</v>
      </c>
      <c r="P62" s="54"/>
      <c r="Q62" s="54"/>
      <c r="R62" s="55"/>
      <c r="S62" s="55"/>
      <c r="T62" s="55"/>
    </row>
    <row r="63" spans="2:20" ht="15.75">
      <c r="L63" s="9"/>
      <c r="M63" s="54"/>
      <c r="N63" s="54"/>
      <c r="O63" s="59" t="s">
        <v>214</v>
      </c>
      <c r="P63" s="54"/>
      <c r="Q63" s="54"/>
      <c r="R63" s="55"/>
      <c r="S63" s="55"/>
      <c r="T63" s="55"/>
    </row>
    <row r="64" spans="2:20" ht="15" customHeight="1">
      <c r="L64" s="9"/>
      <c r="M64" s="54"/>
      <c r="N64" s="54"/>
      <c r="O64" s="59" t="s">
        <v>137</v>
      </c>
      <c r="P64" s="54"/>
      <c r="Q64" s="54"/>
      <c r="R64" s="55"/>
      <c r="S64" s="55"/>
      <c r="T64" s="55"/>
    </row>
    <row r="65" spans="12:20" ht="15" customHeight="1">
      <c r="L65" s="9"/>
      <c r="M65" s="54"/>
      <c r="N65" s="54"/>
      <c r="O65" s="59" t="s">
        <v>215</v>
      </c>
      <c r="P65" s="54"/>
      <c r="Q65" s="54"/>
      <c r="R65" s="55"/>
      <c r="S65" s="55"/>
      <c r="T65" s="55"/>
    </row>
    <row r="66" spans="12:20" ht="15.75">
      <c r="L66" s="9"/>
      <c r="M66" s="54"/>
      <c r="N66" s="54"/>
      <c r="O66" s="59" t="s">
        <v>216</v>
      </c>
      <c r="P66" s="54"/>
      <c r="Q66" s="54"/>
      <c r="R66" s="55"/>
      <c r="S66" s="55"/>
      <c r="T66" s="55"/>
    </row>
    <row r="67" spans="12:20" ht="15.75">
      <c r="L67" s="9"/>
      <c r="M67" s="54"/>
      <c r="N67" s="54"/>
      <c r="O67" s="59" t="s">
        <v>217</v>
      </c>
      <c r="P67" s="54"/>
      <c r="Q67" s="54"/>
      <c r="R67" s="55"/>
      <c r="S67" s="55"/>
      <c r="T67" s="55"/>
    </row>
    <row r="68" spans="12:20" ht="15.75">
      <c r="L68" s="9"/>
      <c r="M68" s="54"/>
      <c r="N68" s="54"/>
      <c r="O68" s="59" t="s">
        <v>139</v>
      </c>
      <c r="P68" s="54"/>
      <c r="Q68" s="54"/>
      <c r="R68" s="55"/>
      <c r="S68" s="55"/>
      <c r="T68" s="55"/>
    </row>
    <row r="69" spans="12:20" ht="15.75">
      <c r="L69" s="9"/>
      <c r="M69" s="54"/>
      <c r="N69" s="54"/>
      <c r="O69" s="59" t="s">
        <v>88</v>
      </c>
      <c r="P69" s="54"/>
      <c r="Q69" s="54"/>
      <c r="R69" s="55"/>
      <c r="S69" s="55"/>
      <c r="T69" s="55"/>
    </row>
    <row r="70" spans="12:20" ht="15.75">
      <c r="L70" s="9"/>
      <c r="M70" s="54"/>
      <c r="N70" s="54"/>
      <c r="O70" s="59" t="s">
        <v>113</v>
      </c>
      <c r="P70" s="54"/>
      <c r="Q70" s="54"/>
      <c r="R70" s="55"/>
      <c r="S70" s="55"/>
      <c r="T70" s="55"/>
    </row>
    <row r="71" spans="12:20">
      <c r="M71" s="54"/>
      <c r="N71" s="54"/>
      <c r="O71" s="59" t="s">
        <v>218</v>
      </c>
      <c r="P71" s="54"/>
      <c r="Q71" s="54"/>
      <c r="R71" s="55"/>
      <c r="S71" s="55"/>
      <c r="T71" s="55"/>
    </row>
    <row r="72" spans="12:20">
      <c r="M72" s="54"/>
      <c r="N72" s="54"/>
      <c r="O72" s="59" t="s">
        <v>124</v>
      </c>
      <c r="P72" s="54"/>
      <c r="Q72" s="54"/>
      <c r="R72" s="55"/>
      <c r="S72" s="55"/>
      <c r="T72" s="55"/>
    </row>
    <row r="73" spans="12:20">
      <c r="M73" s="54"/>
      <c r="N73" s="54"/>
      <c r="O73" s="59" t="s">
        <v>219</v>
      </c>
      <c r="P73" s="54"/>
      <c r="Q73" s="54"/>
      <c r="R73" s="55"/>
      <c r="S73" s="55"/>
      <c r="T73" s="55"/>
    </row>
    <row r="74" spans="12:20">
      <c r="M74" s="54"/>
      <c r="N74" s="54"/>
      <c r="O74" s="59" t="s">
        <v>126</v>
      </c>
      <c r="P74" s="54"/>
      <c r="Q74" s="54"/>
      <c r="R74" s="55"/>
      <c r="S74" s="55"/>
      <c r="T74" s="55"/>
    </row>
    <row r="75" spans="12:20">
      <c r="M75" s="54"/>
      <c r="N75" s="54"/>
      <c r="O75" s="59" t="s">
        <v>127</v>
      </c>
      <c r="P75" s="54"/>
      <c r="Q75" s="54"/>
      <c r="R75" s="55"/>
      <c r="S75" s="55"/>
      <c r="T75" s="55"/>
    </row>
    <row r="76" spans="12:20">
      <c r="M76" s="54"/>
      <c r="N76" s="54"/>
      <c r="O76" s="59" t="s">
        <v>128</v>
      </c>
      <c r="P76" s="54"/>
      <c r="Q76" s="54"/>
      <c r="R76" s="55"/>
      <c r="S76" s="55"/>
      <c r="T76" s="55"/>
    </row>
    <row r="77" spans="12:20">
      <c r="M77" s="54"/>
      <c r="N77" s="54"/>
      <c r="O77" s="59" t="s">
        <v>140</v>
      </c>
      <c r="P77" s="54"/>
      <c r="Q77" s="54"/>
      <c r="R77" s="55"/>
      <c r="S77" s="55"/>
      <c r="T77" s="55"/>
    </row>
    <row r="78" spans="12:20">
      <c r="M78" s="54"/>
      <c r="N78" s="54"/>
      <c r="O78" s="59" t="s">
        <v>141</v>
      </c>
      <c r="P78" s="54"/>
      <c r="Q78" s="54"/>
      <c r="R78" s="55"/>
      <c r="S78" s="55"/>
      <c r="T78" s="55"/>
    </row>
    <row r="79" spans="12:20">
      <c r="M79" s="54"/>
      <c r="N79" s="54"/>
      <c r="O79" s="54"/>
      <c r="P79" s="54"/>
      <c r="Q79" s="54"/>
      <c r="R79" s="55"/>
      <c r="S79" s="55"/>
      <c r="T79" s="55"/>
    </row>
    <row r="80" spans="12:20">
      <c r="M80" s="54"/>
      <c r="N80" s="54"/>
      <c r="O80" s="54"/>
      <c r="P80" s="54"/>
      <c r="Q80" s="54"/>
      <c r="R80" s="55"/>
      <c r="S80" s="55"/>
      <c r="T80" s="55"/>
    </row>
    <row r="81" spans="13:20">
      <c r="M81" s="54"/>
      <c r="N81" s="54"/>
      <c r="O81" s="54"/>
      <c r="P81" s="54"/>
      <c r="Q81" s="54"/>
      <c r="R81" s="55"/>
      <c r="S81" s="55"/>
      <c r="T81" s="55"/>
    </row>
    <row r="82" spans="13:20">
      <c r="M82" s="54"/>
      <c r="N82" s="54"/>
      <c r="O82" s="54"/>
      <c r="P82" s="54"/>
      <c r="Q82" s="54"/>
      <c r="R82" s="55"/>
      <c r="S82" s="55"/>
      <c r="T82" s="55"/>
    </row>
    <row r="84" spans="13:20">
      <c r="R84" s="29"/>
    </row>
  </sheetData>
  <sheetProtection selectLockedCells="1" selectUnlockedCells="1"/>
  <customSheetViews>
    <customSheetView guid="{4D515F47-AA36-11D2-875C-008048D91DDE}" showPageBreaks="1" showRuler="0">
      <selection activeCell="G9" sqref="G9:H9"/>
      <pageMargins left="0.74803149606299213" right="0.74803149606299213" top="0.59055118110236227" bottom="0.59055118110236227" header="0.11811023622047245" footer="0.11811023622047245"/>
      <printOptions horizontalCentered="1" verticalCentered="1"/>
      <pageSetup paperSize="9" scale="90" orientation="portrait" horizontalDpi="360" verticalDpi="360" copies="0" r:id="rId1"/>
      <headerFooter alignWithMargins="0"/>
    </customSheetView>
  </customSheetViews>
  <mergeCells count="120">
    <mergeCell ref="I25:J25"/>
    <mergeCell ref="D23:E23"/>
    <mergeCell ref="J4:K4"/>
    <mergeCell ref="D4:E4"/>
    <mergeCell ref="D24:E24"/>
    <mergeCell ref="D16:E16"/>
    <mergeCell ref="I20:J20"/>
    <mergeCell ref="D18:E18"/>
    <mergeCell ref="I24:J24"/>
    <mergeCell ref="I22:J22"/>
    <mergeCell ref="I23:J23"/>
    <mergeCell ref="D20:E20"/>
    <mergeCell ref="D21:E21"/>
    <mergeCell ref="B20:C20"/>
    <mergeCell ref="B18:C18"/>
    <mergeCell ref="B48:D48"/>
    <mergeCell ref="I48:K48"/>
    <mergeCell ref="B45:D45"/>
    <mergeCell ref="E47:H47"/>
    <mergeCell ref="E48:H48"/>
    <mergeCell ref="E46:H46"/>
    <mergeCell ref="I45:K45"/>
    <mergeCell ref="E45:H45"/>
    <mergeCell ref="I46:K46"/>
    <mergeCell ref="B46:D46"/>
    <mergeCell ref="H29:I29"/>
    <mergeCell ref="B29:C29"/>
    <mergeCell ref="B39:F39"/>
    <mergeCell ref="B27:C28"/>
    <mergeCell ref="D27:D28"/>
    <mergeCell ref="G27:G28"/>
    <mergeCell ref="G39:K39"/>
    <mergeCell ref="J27:J28"/>
    <mergeCell ref="I19:J19"/>
    <mergeCell ref="I16:J16"/>
    <mergeCell ref="I18:J18"/>
    <mergeCell ref="G19:H19"/>
    <mergeCell ref="B17:C17"/>
    <mergeCell ref="B6:C6"/>
    <mergeCell ref="D11:G11"/>
    <mergeCell ref="D6:E6"/>
    <mergeCell ref="F6:G6"/>
    <mergeCell ref="H6:I6"/>
    <mergeCell ref="G15:H15"/>
    <mergeCell ref="B13:G13"/>
    <mergeCell ref="H13:I13"/>
    <mergeCell ref="H8:I8"/>
    <mergeCell ref="I15:J15"/>
    <mergeCell ref="B9:E10"/>
    <mergeCell ref="B7:C7"/>
    <mergeCell ref="B8:C8"/>
    <mergeCell ref="D8:E8"/>
    <mergeCell ref="J2:K2"/>
    <mergeCell ref="J3:K3"/>
    <mergeCell ref="B5:C5"/>
    <mergeCell ref="B4:C4"/>
    <mergeCell ref="H5:I5"/>
    <mergeCell ref="F5:G5"/>
    <mergeCell ref="G4:H4"/>
    <mergeCell ref="E3:I3"/>
    <mergeCell ref="D5:E5"/>
    <mergeCell ref="B42:F42"/>
    <mergeCell ref="G40:K40"/>
    <mergeCell ref="G42:K42"/>
    <mergeCell ref="C26:K26"/>
    <mergeCell ref="E31:F31"/>
    <mergeCell ref="E32:F32"/>
    <mergeCell ref="E33:F33"/>
    <mergeCell ref="E34:F34"/>
    <mergeCell ref="E28:F28"/>
    <mergeCell ref="G41:K41"/>
    <mergeCell ref="H27:I28"/>
    <mergeCell ref="E27:F27"/>
    <mergeCell ref="H7:I7"/>
    <mergeCell ref="H9:I9"/>
    <mergeCell ref="F8:G8"/>
    <mergeCell ref="B21:C21"/>
    <mergeCell ref="I21:J21"/>
    <mergeCell ref="I17:J17"/>
    <mergeCell ref="H10:I10"/>
    <mergeCell ref="B15:C15"/>
    <mergeCell ref="D17:E17"/>
    <mergeCell ref="G17:H17"/>
    <mergeCell ref="D15:E15"/>
    <mergeCell ref="F7:G7"/>
    <mergeCell ref="F9:G9"/>
    <mergeCell ref="B14:G14"/>
    <mergeCell ref="B11:C11"/>
    <mergeCell ref="F10:G10"/>
    <mergeCell ref="H11:I11"/>
    <mergeCell ref="B12:C12"/>
    <mergeCell ref="D12:G12"/>
    <mergeCell ref="G16:H16"/>
    <mergeCell ref="G18:H18"/>
    <mergeCell ref="B19:C19"/>
    <mergeCell ref="B16:C16"/>
    <mergeCell ref="D19:E19"/>
    <mergeCell ref="B23:C23"/>
    <mergeCell ref="D22:E22"/>
    <mergeCell ref="B41:F41"/>
    <mergeCell ref="E29:F29"/>
    <mergeCell ref="B24:C24"/>
    <mergeCell ref="B25:C25"/>
    <mergeCell ref="D25:E25"/>
    <mergeCell ref="B40:F40"/>
    <mergeCell ref="E30:F30"/>
    <mergeCell ref="E35:F35"/>
    <mergeCell ref="B22:C22"/>
    <mergeCell ref="H31:I31"/>
    <mergeCell ref="H30:I30"/>
    <mergeCell ref="H35:I35"/>
    <mergeCell ref="H34:I34"/>
    <mergeCell ref="H33:I33"/>
    <mergeCell ref="H32:I32"/>
    <mergeCell ref="E36:F36"/>
    <mergeCell ref="E37:F37"/>
    <mergeCell ref="E38:F38"/>
    <mergeCell ref="H38:I38"/>
    <mergeCell ref="H37:I37"/>
    <mergeCell ref="H36:I36"/>
  </mergeCells>
  <phoneticPr fontId="2" type="noConversion"/>
  <dataValidations xWindow="408" yWindow="439" count="7">
    <dataValidation type="list" allowBlank="1" showInputMessage="1" showErrorMessage="1" promptTitle="Rank" prompt="Pick from list" sqref="J4:K4">
      <formula1>$M$40:$M$63</formula1>
    </dataValidation>
    <dataValidation type="list" allowBlank="1" showInputMessage="1" showErrorMessage="1" errorTitle="ERROR" error="Choose from the list" promptTitle="Rank" prompt="Pick from the list" sqref="J29:J38">
      <formula1>$M$40:$M$62</formula1>
    </dataValidation>
    <dataValidation type="list" allowBlank="1" showInputMessage="1" showErrorMessage="1" promptTitle="M STATUS" prompt="Pick from list" sqref="H8:I8">
      <formula1>$N$40:$N$45</formula1>
    </dataValidation>
    <dataValidation type="list" allowBlank="1" showInputMessage="1" showErrorMessage="1" errorTitle="ERROR" error="Choose from the list" promptTitle="Grade" prompt="Pick from the list" sqref="D18:E18">
      <formula1>$Q$40:$Q$49</formula1>
    </dataValidation>
    <dataValidation type="list" allowBlank="1" showInputMessage="1" showErrorMessage="1" errorTitle="ERROR" error="Choose from the list" promptTitle="GRADE" prompt="Pick from the list" sqref="D16:E16">
      <formula1>$P$40:$P$60</formula1>
    </dataValidation>
    <dataValidation type="list" allowBlank="1" showInputMessage="1" showErrorMessage="1" errorTitle="ERROR" error="Choose from the list" promptTitle="TYPE" prompt="Pick from the list" sqref="G29:G38">
      <formula1>$O$40:$O$78</formula1>
    </dataValidation>
    <dataValidation type="list" allowBlank="1" showInputMessage="1" showErrorMessage="1" errorTitle="ERROR" error="Choose from the list" promptTitle="Grade" prompt="Pick from the list" sqref="D17:E17">
      <formula1>$T$14:$T$23</formula1>
    </dataValidation>
  </dataValidations>
  <printOptions horizontalCentered="1" verticalCentered="1"/>
  <pageMargins left="0.35433070866141736" right="0.35433070866141736" top="0.59055118110236227" bottom="0.59055118110236227" header="0.11811023622047245" footer="0.11811023622047245"/>
  <pageSetup paperSize="9" scale="90" orientation="portrait" horizontalDpi="360" verticalDpi="36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2:N63"/>
  <sheetViews>
    <sheetView topLeftCell="A2" workbookViewId="0">
      <selection activeCell="I5" sqref="I5:J5"/>
    </sheetView>
  </sheetViews>
  <sheetFormatPr defaultRowHeight="12.75"/>
  <cols>
    <col min="1" max="1" width="4" style="5" customWidth="1"/>
    <col min="2" max="2" width="9.140625" style="5"/>
    <col min="3" max="3" width="10.140625" style="5" customWidth="1"/>
    <col min="4" max="4" width="9" style="5" customWidth="1"/>
    <col min="5" max="5" width="9.140625" style="5"/>
    <col min="6" max="6" width="14.140625" style="5" customWidth="1"/>
    <col min="7" max="7" width="11.42578125" style="5" customWidth="1"/>
    <col min="8" max="10" width="9.140625" style="5"/>
    <col min="11" max="11" width="10.85546875" style="5" customWidth="1"/>
    <col min="12" max="12" width="4.7109375" style="5" customWidth="1"/>
    <col min="13" max="14" width="20.7109375" style="23" customWidth="1"/>
    <col min="15" max="16384" width="9.140625" style="5"/>
  </cols>
  <sheetData>
    <row r="2" spans="1:14" ht="16.5" thickBot="1">
      <c r="A2" s="1"/>
      <c r="B2" s="106"/>
      <c r="C2" s="96"/>
      <c r="D2" s="106"/>
      <c r="E2" s="106"/>
      <c r="F2" s="1"/>
      <c r="G2" s="1"/>
      <c r="H2" s="96"/>
      <c r="I2" s="1"/>
      <c r="J2" s="262"/>
      <c r="K2" s="176"/>
    </row>
    <row r="3" spans="1:14">
      <c r="A3" s="49"/>
      <c r="B3" s="50"/>
      <c r="C3" s="95"/>
      <c r="D3" s="50"/>
      <c r="E3" s="107"/>
      <c r="F3" s="107"/>
      <c r="G3" s="50"/>
      <c r="H3" s="50"/>
      <c r="I3" s="50"/>
      <c r="J3" s="202"/>
      <c r="K3" s="263"/>
    </row>
    <row r="4" spans="1:14" ht="15.75">
      <c r="A4" s="60"/>
      <c r="B4" s="1"/>
      <c r="C4" s="1"/>
      <c r="D4" s="97"/>
      <c r="E4" s="98" t="s">
        <v>222</v>
      </c>
      <c r="F4" s="264" t="s">
        <v>60</v>
      </c>
      <c r="G4" s="264"/>
      <c r="H4" s="264"/>
      <c r="I4" s="264" t="s">
        <v>59</v>
      </c>
      <c r="J4" s="264"/>
      <c r="K4" s="61"/>
    </row>
    <row r="5" spans="1:14" ht="15.75">
      <c r="A5" s="60"/>
      <c r="B5" s="1"/>
      <c r="C5" s="1"/>
      <c r="D5" s="1"/>
      <c r="E5" s="6" t="str">
        <f>IF(LKC=0,"",LKC)</f>
        <v/>
      </c>
      <c r="F5" s="265" t="str">
        <f>FNAME &amp; " " &amp;  FAMNAME</f>
        <v xml:space="preserve"> </v>
      </c>
      <c r="G5" s="265"/>
      <c r="H5" s="265"/>
      <c r="I5" s="266" t="str">
        <f>IF(RANK=0,"",RANK)</f>
        <v/>
      </c>
      <c r="J5" s="266"/>
      <c r="K5" s="61"/>
    </row>
    <row r="6" spans="1:14">
      <c r="A6" s="267" t="s">
        <v>47</v>
      </c>
      <c r="B6" s="268"/>
      <c r="C6" s="268"/>
      <c r="D6" s="268"/>
      <c r="E6" s="268"/>
      <c r="F6" s="268"/>
      <c r="G6" s="268"/>
      <c r="H6" s="268"/>
      <c r="I6" s="268"/>
      <c r="J6" s="268"/>
      <c r="K6" s="269"/>
    </row>
    <row r="7" spans="1:14" ht="13.5">
      <c r="A7" s="212" t="s">
        <v>48</v>
      </c>
      <c r="B7" s="220" t="s">
        <v>16</v>
      </c>
      <c r="C7" s="216"/>
      <c r="D7" s="210" t="s">
        <v>17</v>
      </c>
      <c r="E7" s="270" t="s">
        <v>174</v>
      </c>
      <c r="F7" s="271"/>
      <c r="G7" s="218" t="s">
        <v>150</v>
      </c>
      <c r="H7" s="220" t="s">
        <v>18</v>
      </c>
      <c r="I7" s="216"/>
      <c r="J7" s="218" t="s">
        <v>22</v>
      </c>
      <c r="K7" s="89" t="s">
        <v>15</v>
      </c>
    </row>
    <row r="8" spans="1:14" ht="13.5">
      <c r="A8" s="228"/>
      <c r="B8" s="141"/>
      <c r="C8" s="142"/>
      <c r="D8" s="217"/>
      <c r="E8" s="230" t="s">
        <v>173</v>
      </c>
      <c r="F8" s="231"/>
      <c r="G8" s="219"/>
      <c r="H8" s="141"/>
      <c r="I8" s="142"/>
      <c r="J8" s="219"/>
      <c r="K8" s="90" t="s">
        <v>163</v>
      </c>
    </row>
    <row r="9" spans="1:14" ht="12.75" customHeight="1">
      <c r="A9" s="212">
        <v>1</v>
      </c>
      <c r="B9" s="154"/>
      <c r="C9" s="156"/>
      <c r="D9" s="246"/>
      <c r="E9" s="154"/>
      <c r="F9" s="156"/>
      <c r="G9" s="246"/>
      <c r="H9" s="154"/>
      <c r="I9" s="156"/>
      <c r="J9" s="246"/>
      <c r="K9" s="99"/>
      <c r="M9" s="56" t="s">
        <v>62</v>
      </c>
      <c r="N9" s="56" t="s">
        <v>77</v>
      </c>
    </row>
    <row r="10" spans="1:14" ht="12.75" customHeight="1">
      <c r="A10" s="228"/>
      <c r="B10" s="244"/>
      <c r="C10" s="245"/>
      <c r="D10" s="247"/>
      <c r="E10" s="244"/>
      <c r="F10" s="245"/>
      <c r="G10" s="247"/>
      <c r="H10" s="244"/>
      <c r="I10" s="245"/>
      <c r="J10" s="247"/>
      <c r="K10" s="100"/>
      <c r="M10" s="58" t="s">
        <v>63</v>
      </c>
      <c r="N10" s="54"/>
    </row>
    <row r="11" spans="1:14">
      <c r="A11" s="212">
        <v>2</v>
      </c>
      <c r="B11" s="154"/>
      <c r="C11" s="156"/>
      <c r="D11" s="246"/>
      <c r="E11" s="154"/>
      <c r="F11" s="156"/>
      <c r="G11" s="246"/>
      <c r="H11" s="154"/>
      <c r="I11" s="156"/>
      <c r="J11" s="246"/>
      <c r="K11" s="99"/>
      <c r="M11" s="58" t="s">
        <v>181</v>
      </c>
      <c r="N11" s="59" t="s">
        <v>129</v>
      </c>
    </row>
    <row r="12" spans="1:14" ht="12.75" customHeight="1">
      <c r="A12" s="228"/>
      <c r="B12" s="244"/>
      <c r="C12" s="245"/>
      <c r="D12" s="247"/>
      <c r="E12" s="244"/>
      <c r="F12" s="245"/>
      <c r="G12" s="247"/>
      <c r="H12" s="244"/>
      <c r="I12" s="245"/>
      <c r="J12" s="247"/>
      <c r="K12" s="100"/>
      <c r="M12" s="58" t="s">
        <v>183</v>
      </c>
      <c r="N12" s="59" t="s">
        <v>87</v>
      </c>
    </row>
    <row r="13" spans="1:14" ht="12.75" customHeight="1">
      <c r="A13" s="212">
        <v>3</v>
      </c>
      <c r="B13" s="154"/>
      <c r="C13" s="156"/>
      <c r="D13" s="246"/>
      <c r="E13" s="154"/>
      <c r="F13" s="156"/>
      <c r="G13" s="246"/>
      <c r="H13" s="154"/>
      <c r="I13" s="156"/>
      <c r="J13" s="246"/>
      <c r="K13" s="101"/>
      <c r="M13" s="58" t="s">
        <v>186</v>
      </c>
      <c r="N13" s="59" t="s">
        <v>136</v>
      </c>
    </row>
    <row r="14" spans="1:14" ht="12.75" customHeight="1">
      <c r="A14" s="228"/>
      <c r="B14" s="244"/>
      <c r="C14" s="245"/>
      <c r="D14" s="247"/>
      <c r="E14" s="244"/>
      <c r="F14" s="245"/>
      <c r="G14" s="247"/>
      <c r="H14" s="244"/>
      <c r="I14" s="245"/>
      <c r="J14" s="247"/>
      <c r="K14" s="100"/>
      <c r="M14" s="58" t="s">
        <v>189</v>
      </c>
      <c r="N14" s="59" t="s">
        <v>135</v>
      </c>
    </row>
    <row r="15" spans="1:14" ht="12.75" customHeight="1">
      <c r="A15" s="212">
        <v>4</v>
      </c>
      <c r="B15" s="154"/>
      <c r="C15" s="156"/>
      <c r="D15" s="246"/>
      <c r="E15" s="154"/>
      <c r="F15" s="156"/>
      <c r="G15" s="246"/>
      <c r="H15" s="154"/>
      <c r="I15" s="156"/>
      <c r="J15" s="246"/>
      <c r="K15" s="101"/>
      <c r="M15" s="58" t="s">
        <v>192</v>
      </c>
      <c r="N15" s="59" t="s">
        <v>134</v>
      </c>
    </row>
    <row r="16" spans="1:14" ht="12.75" customHeight="1">
      <c r="A16" s="228"/>
      <c r="B16" s="244"/>
      <c r="C16" s="245"/>
      <c r="D16" s="247"/>
      <c r="E16" s="244"/>
      <c r="F16" s="245"/>
      <c r="G16" s="247"/>
      <c r="H16" s="244"/>
      <c r="I16" s="245"/>
      <c r="J16" s="247"/>
      <c r="K16" s="100"/>
      <c r="M16" s="58" t="s">
        <v>64</v>
      </c>
      <c r="N16" s="59" t="s">
        <v>133</v>
      </c>
    </row>
    <row r="17" spans="1:14" ht="12.75" customHeight="1">
      <c r="A17" s="212">
        <v>5</v>
      </c>
      <c r="B17" s="154"/>
      <c r="C17" s="156"/>
      <c r="D17" s="246"/>
      <c r="E17" s="154"/>
      <c r="F17" s="156"/>
      <c r="G17" s="246"/>
      <c r="H17" s="154"/>
      <c r="I17" s="156"/>
      <c r="J17" s="246"/>
      <c r="K17" s="101"/>
      <c r="M17" s="58" t="s">
        <v>195</v>
      </c>
      <c r="N17" s="59" t="s">
        <v>132</v>
      </c>
    </row>
    <row r="18" spans="1:14" ht="12.75" customHeight="1">
      <c r="A18" s="228"/>
      <c r="B18" s="244"/>
      <c r="C18" s="245"/>
      <c r="D18" s="247"/>
      <c r="E18" s="244"/>
      <c r="F18" s="245"/>
      <c r="G18" s="247"/>
      <c r="H18" s="244"/>
      <c r="I18" s="245"/>
      <c r="J18" s="247"/>
      <c r="K18" s="102"/>
      <c r="M18" s="58" t="s">
        <v>197</v>
      </c>
      <c r="N18" s="59" t="s">
        <v>130</v>
      </c>
    </row>
    <row r="19" spans="1:14" ht="12.75" customHeight="1">
      <c r="A19" s="212">
        <v>6</v>
      </c>
      <c r="B19" s="154"/>
      <c r="C19" s="156"/>
      <c r="D19" s="246"/>
      <c r="E19" s="154"/>
      <c r="F19" s="156"/>
      <c r="G19" s="246"/>
      <c r="H19" s="154"/>
      <c r="I19" s="156"/>
      <c r="J19" s="246"/>
      <c r="K19" s="101"/>
      <c r="M19" s="58" t="s">
        <v>65</v>
      </c>
      <c r="N19" s="59" t="s">
        <v>131</v>
      </c>
    </row>
    <row r="20" spans="1:14" ht="12.75" customHeight="1">
      <c r="A20" s="228"/>
      <c r="B20" s="244"/>
      <c r="C20" s="245"/>
      <c r="D20" s="247"/>
      <c r="E20" s="244"/>
      <c r="F20" s="245"/>
      <c r="G20" s="247"/>
      <c r="H20" s="244"/>
      <c r="I20" s="245"/>
      <c r="J20" s="247"/>
      <c r="K20" s="100"/>
      <c r="M20" s="58" t="s">
        <v>66</v>
      </c>
      <c r="N20" s="59" t="s">
        <v>137</v>
      </c>
    </row>
    <row r="21" spans="1:14" ht="12.75" customHeight="1">
      <c r="A21" s="212">
        <v>7</v>
      </c>
      <c r="B21" s="154"/>
      <c r="C21" s="156"/>
      <c r="D21" s="246"/>
      <c r="E21" s="154"/>
      <c r="F21" s="156"/>
      <c r="G21" s="246"/>
      <c r="H21" s="154"/>
      <c r="I21" s="156"/>
      <c r="J21" s="246"/>
      <c r="K21" s="101"/>
      <c r="M21" s="58" t="s">
        <v>200</v>
      </c>
      <c r="N21" s="59" t="s">
        <v>138</v>
      </c>
    </row>
    <row r="22" spans="1:14">
      <c r="A22" s="228"/>
      <c r="B22" s="244"/>
      <c r="C22" s="245"/>
      <c r="D22" s="247"/>
      <c r="E22" s="244"/>
      <c r="F22" s="245"/>
      <c r="G22" s="247"/>
      <c r="H22" s="244"/>
      <c r="I22" s="245"/>
      <c r="J22" s="247"/>
      <c r="K22" s="100"/>
      <c r="M22" s="58" t="s">
        <v>84</v>
      </c>
      <c r="N22" s="59" t="s">
        <v>139</v>
      </c>
    </row>
    <row r="23" spans="1:14">
      <c r="A23" s="212">
        <v>8</v>
      </c>
      <c r="B23" s="154"/>
      <c r="C23" s="156"/>
      <c r="D23" s="246"/>
      <c r="E23" s="154"/>
      <c r="F23" s="156"/>
      <c r="G23" s="246"/>
      <c r="H23" s="154"/>
      <c r="I23" s="156"/>
      <c r="J23" s="246"/>
      <c r="K23" s="101"/>
      <c r="M23" s="59" t="s">
        <v>142</v>
      </c>
      <c r="N23" s="59" t="s">
        <v>88</v>
      </c>
    </row>
    <row r="24" spans="1:14">
      <c r="A24" s="228"/>
      <c r="B24" s="244"/>
      <c r="C24" s="245"/>
      <c r="D24" s="247"/>
      <c r="E24" s="244"/>
      <c r="F24" s="245"/>
      <c r="G24" s="247"/>
      <c r="H24" s="244"/>
      <c r="I24" s="245"/>
      <c r="J24" s="247"/>
      <c r="K24" s="100"/>
      <c r="M24" s="59" t="s">
        <v>86</v>
      </c>
      <c r="N24" s="59" t="s">
        <v>113</v>
      </c>
    </row>
    <row r="25" spans="1:14">
      <c r="A25" s="212">
        <v>9</v>
      </c>
      <c r="B25" s="154"/>
      <c r="C25" s="156"/>
      <c r="D25" s="246"/>
      <c r="E25" s="154"/>
      <c r="F25" s="156"/>
      <c r="G25" s="246"/>
      <c r="H25" s="154"/>
      <c r="I25" s="156"/>
      <c r="J25" s="246"/>
      <c r="K25" s="101"/>
      <c r="M25" s="58" t="s">
        <v>85</v>
      </c>
      <c r="N25" s="59" t="s">
        <v>124</v>
      </c>
    </row>
    <row r="26" spans="1:14">
      <c r="A26" s="228"/>
      <c r="B26" s="244"/>
      <c r="C26" s="245"/>
      <c r="D26" s="247"/>
      <c r="E26" s="244"/>
      <c r="F26" s="245"/>
      <c r="G26" s="247"/>
      <c r="H26" s="244"/>
      <c r="I26" s="245"/>
      <c r="J26" s="247"/>
      <c r="K26" s="100"/>
      <c r="M26" s="58" t="s">
        <v>67</v>
      </c>
      <c r="N26" s="59" t="s">
        <v>125</v>
      </c>
    </row>
    <row r="27" spans="1:14">
      <c r="A27" s="212">
        <v>10</v>
      </c>
      <c r="B27" s="154"/>
      <c r="C27" s="156"/>
      <c r="D27" s="246"/>
      <c r="E27" s="154"/>
      <c r="F27" s="156"/>
      <c r="G27" s="246"/>
      <c r="H27" s="154"/>
      <c r="I27" s="156"/>
      <c r="J27" s="246"/>
      <c r="K27" s="101"/>
      <c r="M27" s="58" t="s">
        <v>68</v>
      </c>
      <c r="N27" s="59" t="s">
        <v>126</v>
      </c>
    </row>
    <row r="28" spans="1:14">
      <c r="A28" s="228"/>
      <c r="B28" s="244"/>
      <c r="C28" s="245"/>
      <c r="D28" s="247"/>
      <c r="E28" s="244"/>
      <c r="F28" s="245"/>
      <c r="G28" s="247"/>
      <c r="H28" s="244"/>
      <c r="I28" s="245"/>
      <c r="J28" s="247"/>
      <c r="K28" s="100"/>
      <c r="M28" s="58" t="s">
        <v>208</v>
      </c>
      <c r="N28" s="59" t="s">
        <v>127</v>
      </c>
    </row>
    <row r="29" spans="1:14">
      <c r="A29" s="212">
        <v>11</v>
      </c>
      <c r="B29" s="154"/>
      <c r="C29" s="156"/>
      <c r="D29" s="246"/>
      <c r="E29" s="154"/>
      <c r="F29" s="156"/>
      <c r="G29" s="246"/>
      <c r="H29" s="154"/>
      <c r="I29" s="156"/>
      <c r="J29" s="246"/>
      <c r="K29" s="101"/>
      <c r="M29" s="58" t="s">
        <v>210</v>
      </c>
      <c r="N29" s="59" t="s">
        <v>128</v>
      </c>
    </row>
    <row r="30" spans="1:14">
      <c r="A30" s="228"/>
      <c r="B30" s="244"/>
      <c r="C30" s="245"/>
      <c r="D30" s="247"/>
      <c r="E30" s="244"/>
      <c r="F30" s="245"/>
      <c r="G30" s="247"/>
      <c r="H30" s="244"/>
      <c r="I30" s="245"/>
      <c r="J30" s="247"/>
      <c r="K30" s="100"/>
      <c r="M30" s="58" t="s">
        <v>69</v>
      </c>
      <c r="N30" s="59" t="s">
        <v>140</v>
      </c>
    </row>
    <row r="31" spans="1:14">
      <c r="A31" s="212">
        <v>12</v>
      </c>
      <c r="B31" s="154"/>
      <c r="C31" s="156"/>
      <c r="D31" s="246"/>
      <c r="E31" s="154"/>
      <c r="F31" s="156"/>
      <c r="G31" s="246"/>
      <c r="H31" s="154"/>
      <c r="I31" s="156"/>
      <c r="J31" s="246"/>
      <c r="K31" s="101"/>
      <c r="M31" s="58" t="s">
        <v>70</v>
      </c>
      <c r="N31" s="59" t="s">
        <v>141</v>
      </c>
    </row>
    <row r="32" spans="1:14">
      <c r="A32" s="228"/>
      <c r="B32" s="244"/>
      <c r="C32" s="245"/>
      <c r="D32" s="247"/>
      <c r="E32" s="244"/>
      <c r="F32" s="245"/>
      <c r="G32" s="247"/>
      <c r="H32" s="244"/>
      <c r="I32" s="245"/>
      <c r="J32" s="247"/>
      <c r="K32" s="100"/>
    </row>
    <row r="33" spans="1:11">
      <c r="A33" s="212">
        <v>13</v>
      </c>
      <c r="B33" s="154"/>
      <c r="C33" s="156"/>
      <c r="D33" s="246"/>
      <c r="E33" s="154"/>
      <c r="F33" s="156"/>
      <c r="G33" s="246"/>
      <c r="H33" s="154"/>
      <c r="I33" s="156"/>
      <c r="J33" s="246"/>
      <c r="K33" s="101"/>
    </row>
    <row r="34" spans="1:11">
      <c r="A34" s="228"/>
      <c r="B34" s="244"/>
      <c r="C34" s="245"/>
      <c r="D34" s="247"/>
      <c r="E34" s="244"/>
      <c r="F34" s="245"/>
      <c r="G34" s="247"/>
      <c r="H34" s="244"/>
      <c r="I34" s="245"/>
      <c r="J34" s="247"/>
      <c r="K34" s="100"/>
    </row>
    <row r="35" spans="1:11">
      <c r="A35" s="212">
        <v>14</v>
      </c>
      <c r="B35" s="154"/>
      <c r="C35" s="156"/>
      <c r="D35" s="246"/>
      <c r="E35" s="154"/>
      <c r="F35" s="156"/>
      <c r="G35" s="246"/>
      <c r="H35" s="154"/>
      <c r="I35" s="156"/>
      <c r="J35" s="246"/>
      <c r="K35" s="101"/>
    </row>
    <row r="36" spans="1:11">
      <c r="A36" s="228"/>
      <c r="B36" s="244"/>
      <c r="C36" s="245"/>
      <c r="D36" s="247"/>
      <c r="E36" s="244"/>
      <c r="F36" s="245"/>
      <c r="G36" s="247"/>
      <c r="H36" s="244"/>
      <c r="I36" s="245"/>
      <c r="J36" s="247"/>
      <c r="K36" s="100"/>
    </row>
    <row r="37" spans="1:11">
      <c r="A37" s="212">
        <v>15</v>
      </c>
      <c r="B37" s="154"/>
      <c r="C37" s="156"/>
      <c r="D37" s="246"/>
      <c r="E37" s="154"/>
      <c r="F37" s="156"/>
      <c r="G37" s="246"/>
      <c r="H37" s="154"/>
      <c r="I37" s="156"/>
      <c r="J37" s="246"/>
      <c r="K37" s="101"/>
    </row>
    <row r="38" spans="1:11">
      <c r="A38" s="228"/>
      <c r="B38" s="244"/>
      <c r="C38" s="245"/>
      <c r="D38" s="247"/>
      <c r="E38" s="244"/>
      <c r="F38" s="245"/>
      <c r="G38" s="247"/>
      <c r="H38" s="244"/>
      <c r="I38" s="245"/>
      <c r="J38" s="247"/>
      <c r="K38" s="100"/>
    </row>
    <row r="39" spans="1:11" ht="15.75">
      <c r="A39" s="250" t="s">
        <v>49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>
      <c r="A40" s="108"/>
      <c r="B40" s="255" t="s">
        <v>50</v>
      </c>
      <c r="C40" s="255"/>
      <c r="D40" s="255" t="s">
        <v>51</v>
      </c>
      <c r="E40" s="255"/>
      <c r="F40" s="255"/>
      <c r="G40" s="255" t="s">
        <v>52</v>
      </c>
      <c r="H40" s="255"/>
      <c r="I40" s="255" t="s">
        <v>53</v>
      </c>
      <c r="J40" s="255"/>
      <c r="K40" s="256"/>
    </row>
    <row r="41" spans="1:11">
      <c r="A41" s="109">
        <v>1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>
      <c r="A42" s="110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>
      <c r="A43" s="111"/>
      <c r="B43" s="259"/>
      <c r="C43" s="259"/>
      <c r="D43" s="259"/>
      <c r="E43" s="259"/>
      <c r="F43" s="259"/>
      <c r="G43" s="259"/>
      <c r="H43" s="259"/>
      <c r="I43" s="258"/>
      <c r="J43" s="259"/>
      <c r="K43" s="260"/>
    </row>
    <row r="44" spans="1:11">
      <c r="A44" s="109">
        <v>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spans="1:11">
      <c r="A45" s="110"/>
      <c r="B45" s="248"/>
      <c r="C45" s="248"/>
      <c r="D45" s="248"/>
      <c r="E45" s="248"/>
      <c r="F45" s="248"/>
      <c r="G45" s="248"/>
      <c r="H45" s="248"/>
      <c r="I45" s="248"/>
      <c r="J45" s="248"/>
      <c r="K45" s="249"/>
    </row>
    <row r="46" spans="1:11">
      <c r="A46" s="111"/>
      <c r="B46" s="259"/>
      <c r="C46" s="259"/>
      <c r="D46" s="259"/>
      <c r="E46" s="259"/>
      <c r="F46" s="259"/>
      <c r="G46" s="259"/>
      <c r="H46" s="259"/>
      <c r="I46" s="258"/>
      <c r="J46" s="259"/>
      <c r="K46" s="260"/>
    </row>
    <row r="47" spans="1:11">
      <c r="A47" s="109">
        <v>3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pans="1:11">
      <c r="A48" s="110"/>
      <c r="B48" s="248"/>
      <c r="C48" s="248"/>
      <c r="D48" s="248"/>
      <c r="E48" s="248"/>
      <c r="F48" s="248"/>
      <c r="G48" s="248"/>
      <c r="H48" s="248"/>
      <c r="I48" s="248"/>
      <c r="J48" s="248"/>
      <c r="K48" s="249"/>
    </row>
    <row r="49" spans="1:12">
      <c r="A49" s="111"/>
      <c r="B49" s="259"/>
      <c r="C49" s="259"/>
      <c r="D49" s="259"/>
      <c r="E49" s="259"/>
      <c r="F49" s="259"/>
      <c r="G49" s="259"/>
      <c r="H49" s="259"/>
      <c r="I49" s="261"/>
      <c r="J49" s="259"/>
      <c r="K49" s="260"/>
    </row>
    <row r="50" spans="1:12" ht="15.75">
      <c r="A50" s="250" t="s">
        <v>89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2">
      <c r="A51" s="109">
        <v>1</v>
      </c>
      <c r="B51" s="240" t="s">
        <v>122</v>
      </c>
      <c r="C51" s="241"/>
      <c r="D51" s="242"/>
      <c r="E51" s="143" t="s">
        <v>168</v>
      </c>
      <c r="F51" s="189"/>
      <c r="G51" s="189"/>
      <c r="H51" s="189"/>
      <c r="I51" s="189"/>
      <c r="J51" s="189"/>
      <c r="K51" s="243"/>
    </row>
    <row r="52" spans="1:12">
      <c r="A52" s="109">
        <v>2</v>
      </c>
      <c r="B52" s="240" t="s">
        <v>123</v>
      </c>
      <c r="C52" s="241"/>
      <c r="D52" s="242"/>
      <c r="E52" s="143">
        <v>2</v>
      </c>
      <c r="F52" s="189"/>
      <c r="G52" s="189"/>
      <c r="H52" s="189"/>
      <c r="I52" s="189"/>
      <c r="J52" s="189"/>
      <c r="K52" s="243"/>
    </row>
    <row r="53" spans="1:12">
      <c r="A53" s="109">
        <v>3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7"/>
    </row>
    <row r="54" spans="1:12" ht="13.5" thickBot="1">
      <c r="A54" s="112"/>
      <c r="B54" s="238"/>
      <c r="C54" s="238"/>
      <c r="D54" s="238"/>
      <c r="E54" s="238"/>
      <c r="F54" s="238"/>
      <c r="G54" s="238"/>
      <c r="H54" s="238"/>
      <c r="I54" s="238"/>
      <c r="J54" s="238"/>
      <c r="K54" s="239"/>
    </row>
    <row r="55" spans="1:12">
      <c r="A55" s="49"/>
      <c r="B55" s="103"/>
      <c r="C55" s="103"/>
      <c r="D55" s="103"/>
      <c r="E55" s="103"/>
      <c r="F55" s="103"/>
      <c r="G55" s="103"/>
      <c r="H55" s="103"/>
      <c r="I55" s="103"/>
      <c r="J55" s="103"/>
      <c r="K55" s="104"/>
    </row>
    <row r="56" spans="1:12">
      <c r="A56" s="60"/>
      <c r="B56" s="2"/>
      <c r="C56" s="2"/>
      <c r="D56" s="2"/>
      <c r="E56" s="2"/>
      <c r="F56" s="2"/>
      <c r="G56" s="2"/>
      <c r="H56" s="2"/>
      <c r="I56" s="2"/>
      <c r="J56" s="2"/>
      <c r="K56" s="105"/>
    </row>
    <row r="57" spans="1:12" ht="15.75">
      <c r="A57" s="60"/>
      <c r="B57" s="257"/>
      <c r="C57" s="257"/>
      <c r="D57" s="257"/>
      <c r="E57" s="176"/>
      <c r="F57" s="176"/>
      <c r="G57" s="176"/>
      <c r="H57" s="176"/>
      <c r="I57" s="2"/>
      <c r="J57" s="2"/>
      <c r="K57" s="105"/>
    </row>
    <row r="58" spans="1:12">
      <c r="A58" s="60"/>
      <c r="B58" s="234" t="s">
        <v>19</v>
      </c>
      <c r="C58" s="234"/>
      <c r="D58" s="234"/>
      <c r="E58" s="176"/>
      <c r="F58" s="176"/>
      <c r="G58" s="176"/>
      <c r="H58" s="176"/>
      <c r="I58" s="234" t="s">
        <v>20</v>
      </c>
      <c r="J58" s="234"/>
      <c r="K58" s="235"/>
    </row>
    <row r="59" spans="1:12">
      <c r="A59" s="60"/>
      <c r="B59" s="1"/>
      <c r="C59" s="1"/>
      <c r="D59" s="1"/>
      <c r="E59" s="176"/>
      <c r="F59" s="176"/>
      <c r="G59" s="176"/>
      <c r="H59" s="176"/>
      <c r="I59" s="1"/>
      <c r="J59" s="1"/>
      <c r="K59" s="61"/>
    </row>
    <row r="60" spans="1:12" ht="16.5" thickBot="1">
      <c r="A60" s="62"/>
      <c r="B60" s="197"/>
      <c r="C60" s="197"/>
      <c r="D60" s="197"/>
      <c r="E60" s="229"/>
      <c r="F60" s="229"/>
      <c r="G60" s="229"/>
      <c r="H60" s="229"/>
      <c r="I60" s="232"/>
      <c r="J60" s="232"/>
      <c r="K60" s="233"/>
      <c r="L60" s="9"/>
    </row>
    <row r="61" spans="1:12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2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2">
      <c r="B63" s="1"/>
      <c r="C63" s="1"/>
      <c r="D63" s="1"/>
      <c r="E63" s="1"/>
      <c r="F63" s="1"/>
      <c r="G63" s="1"/>
      <c r="H63" s="1"/>
      <c r="I63" s="1"/>
      <c r="J63" s="1"/>
      <c r="K63" s="1"/>
    </row>
  </sheetData>
  <mergeCells count="176">
    <mergeCell ref="B27:C28"/>
    <mergeCell ref="B29:C30"/>
    <mergeCell ref="B31:C32"/>
    <mergeCell ref="D29:D30"/>
    <mergeCell ref="B15:C16"/>
    <mergeCell ref="D15:D16"/>
    <mergeCell ref="E15:F16"/>
    <mergeCell ref="B17:C18"/>
    <mergeCell ref="D17:D18"/>
    <mergeCell ref="B21:C22"/>
    <mergeCell ref="D21:D22"/>
    <mergeCell ref="E21:F22"/>
    <mergeCell ref="B19:C20"/>
    <mergeCell ref="D19:D20"/>
    <mergeCell ref="B37:C38"/>
    <mergeCell ref="D35:D36"/>
    <mergeCell ref="D37:D38"/>
    <mergeCell ref="E35:F36"/>
    <mergeCell ref="E37:F38"/>
    <mergeCell ref="D31:D32"/>
    <mergeCell ref="D33:D34"/>
    <mergeCell ref="B33:C34"/>
    <mergeCell ref="E33:F34"/>
    <mergeCell ref="B35:C36"/>
    <mergeCell ref="E31:F32"/>
    <mergeCell ref="D43:F43"/>
    <mergeCell ref="G43:H43"/>
    <mergeCell ref="B42:C42"/>
    <mergeCell ref="D42:F42"/>
    <mergeCell ref="G42:H42"/>
    <mergeCell ref="B40:C40"/>
    <mergeCell ref="D40:F40"/>
    <mergeCell ref="G40:H40"/>
    <mergeCell ref="B41:C41"/>
    <mergeCell ref="D41:F41"/>
    <mergeCell ref="G41:H41"/>
    <mergeCell ref="B23:C24"/>
    <mergeCell ref="D23:D24"/>
    <mergeCell ref="B47:C47"/>
    <mergeCell ref="D47:F47"/>
    <mergeCell ref="G47:H47"/>
    <mergeCell ref="I47:K47"/>
    <mergeCell ref="G25:G26"/>
    <mergeCell ref="B25:C26"/>
    <mergeCell ref="D25:D26"/>
    <mergeCell ref="E25:F26"/>
    <mergeCell ref="G31:G32"/>
    <mergeCell ref="G33:G34"/>
    <mergeCell ref="B45:C45"/>
    <mergeCell ref="D45:F45"/>
    <mergeCell ref="G45:H45"/>
    <mergeCell ref="I45:K45"/>
    <mergeCell ref="B46:C46"/>
    <mergeCell ref="D46:F46"/>
    <mergeCell ref="G46:H46"/>
    <mergeCell ref="I46:K46"/>
    <mergeCell ref="B44:C44"/>
    <mergeCell ref="D44:F44"/>
    <mergeCell ref="G44:H44"/>
    <mergeCell ref="B43:C43"/>
    <mergeCell ref="J2:K2"/>
    <mergeCell ref="J3:K3"/>
    <mergeCell ref="G9:G10"/>
    <mergeCell ref="J13:J14"/>
    <mergeCell ref="J9:J10"/>
    <mergeCell ref="H9:I10"/>
    <mergeCell ref="I4:J4"/>
    <mergeCell ref="J7:J8"/>
    <mergeCell ref="F5:H5"/>
    <mergeCell ref="F4:H4"/>
    <mergeCell ref="I5:J5"/>
    <mergeCell ref="A6:K6"/>
    <mergeCell ref="E7:F7"/>
    <mergeCell ref="I42:K42"/>
    <mergeCell ref="A39:K39"/>
    <mergeCell ref="I41:K41"/>
    <mergeCell ref="G37:G38"/>
    <mergeCell ref="J37:J38"/>
    <mergeCell ref="I40:K40"/>
    <mergeCell ref="A35:A36"/>
    <mergeCell ref="B57:D57"/>
    <mergeCell ref="B58:D58"/>
    <mergeCell ref="H35:I36"/>
    <mergeCell ref="H37:I38"/>
    <mergeCell ref="A50:K50"/>
    <mergeCell ref="I43:K43"/>
    <mergeCell ref="I44:K44"/>
    <mergeCell ref="E58:H58"/>
    <mergeCell ref="A37:A38"/>
    <mergeCell ref="G49:H49"/>
    <mergeCell ref="I49:K49"/>
    <mergeCell ref="B48:C48"/>
    <mergeCell ref="D48:F48"/>
    <mergeCell ref="G48:H48"/>
    <mergeCell ref="I48:K48"/>
    <mergeCell ref="B49:C49"/>
    <mergeCell ref="D49:F49"/>
    <mergeCell ref="J25:J26"/>
    <mergeCell ref="J35:J36"/>
    <mergeCell ref="J27:J28"/>
    <mergeCell ref="J29:J30"/>
    <mergeCell ref="J31:J32"/>
    <mergeCell ref="J33:J34"/>
    <mergeCell ref="G21:G22"/>
    <mergeCell ref="G23:G24"/>
    <mergeCell ref="J11:J12"/>
    <mergeCell ref="G29:G30"/>
    <mergeCell ref="J15:J16"/>
    <mergeCell ref="J17:J18"/>
    <mergeCell ref="J19:J20"/>
    <mergeCell ref="J21:J22"/>
    <mergeCell ref="J23:J24"/>
    <mergeCell ref="G27:G28"/>
    <mergeCell ref="G35:G36"/>
    <mergeCell ref="H19:I20"/>
    <mergeCell ref="H23:I24"/>
    <mergeCell ref="H17:I18"/>
    <mergeCell ref="B9:C10"/>
    <mergeCell ref="B11:C12"/>
    <mergeCell ref="B13:C14"/>
    <mergeCell ref="D9:D10"/>
    <mergeCell ref="D11:D12"/>
    <mergeCell ref="D13:D14"/>
    <mergeCell ref="G13:G14"/>
    <mergeCell ref="G15:G16"/>
    <mergeCell ref="G17:G18"/>
    <mergeCell ref="H31:I32"/>
    <mergeCell ref="H21:I22"/>
    <mergeCell ref="E9:F10"/>
    <mergeCell ref="E11:F12"/>
    <mergeCell ref="E13:F14"/>
    <mergeCell ref="D27:D28"/>
    <mergeCell ref="E17:F18"/>
    <mergeCell ref="H11:I12"/>
    <mergeCell ref="H13:I14"/>
    <mergeCell ref="H15:I16"/>
    <mergeCell ref="G11:G12"/>
    <mergeCell ref="G19:G20"/>
    <mergeCell ref="E23:F24"/>
    <mergeCell ref="E19:F20"/>
    <mergeCell ref="E27:F28"/>
    <mergeCell ref="E29:F30"/>
    <mergeCell ref="E60:H60"/>
    <mergeCell ref="A7:A8"/>
    <mergeCell ref="B7:C8"/>
    <mergeCell ref="D7:D8"/>
    <mergeCell ref="H7:I8"/>
    <mergeCell ref="G7:G8"/>
    <mergeCell ref="E8:F8"/>
    <mergeCell ref="A9:A10"/>
    <mergeCell ref="A11:A12"/>
    <mergeCell ref="A13:A14"/>
    <mergeCell ref="I60:K60"/>
    <mergeCell ref="I58:K58"/>
    <mergeCell ref="B53:K54"/>
    <mergeCell ref="B51:D51"/>
    <mergeCell ref="B52:D52"/>
    <mergeCell ref="E51:K51"/>
    <mergeCell ref="E52:K52"/>
    <mergeCell ref="B60:D60"/>
    <mergeCell ref="E57:H57"/>
    <mergeCell ref="E59:H59"/>
    <mergeCell ref="H33:I34"/>
    <mergeCell ref="H25:I26"/>
    <mergeCell ref="H27:I28"/>
    <mergeCell ref="H29:I30"/>
    <mergeCell ref="A15:A16"/>
    <mergeCell ref="A17:A18"/>
    <mergeCell ref="A19:A20"/>
    <mergeCell ref="A21:A22"/>
    <mergeCell ref="A23:A24"/>
    <mergeCell ref="A33:A34"/>
    <mergeCell ref="A25:A26"/>
    <mergeCell ref="A27:A28"/>
    <mergeCell ref="A29:A30"/>
    <mergeCell ref="A31:A32"/>
  </mergeCells>
  <phoneticPr fontId="2" type="noConversion"/>
  <dataValidations xWindow="68" yWindow="298" count="2">
    <dataValidation type="list" allowBlank="1" showInputMessage="1" showErrorMessage="1" errorTitle="ERROR" error="Choose from the list" promptTitle="RANK" prompt="Pick from the list" sqref="J9:J38">
      <formula1>$M$10:$M$32</formula1>
    </dataValidation>
    <dataValidation type="list" allowBlank="1" showInputMessage="1" showErrorMessage="1" errorTitle="ERROR" error="Choose from the list" promptTitle="Ship type" prompt="Pick from the list" sqref="G9:G38">
      <formula1>$N$10:$N$32</formula1>
    </dataValidation>
  </dataValidations>
  <printOptions horizontalCentered="1" verticalCentered="1"/>
  <pageMargins left="0.75" right="0.75" top="1" bottom="1" header="0.5" footer="0.5"/>
  <pageSetup paperSize="9" scale="83" orientation="portrait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2:R63"/>
  <sheetViews>
    <sheetView workbookViewId="0">
      <selection activeCell="M6" sqref="M6"/>
    </sheetView>
  </sheetViews>
  <sheetFormatPr defaultRowHeight="12.75"/>
  <cols>
    <col min="1" max="2" width="18.5703125" style="5" customWidth="1"/>
    <col min="3" max="3" width="4.28515625" style="5" customWidth="1"/>
    <col min="4" max="4" width="5.7109375" style="5" customWidth="1"/>
    <col min="5" max="6" width="9.140625" style="5"/>
    <col min="7" max="10" width="8.5703125" style="5" customWidth="1"/>
    <col min="11" max="16384" width="9.140625" style="5"/>
  </cols>
  <sheetData>
    <row r="2" spans="1:18" ht="15.75">
      <c r="A2" s="10"/>
      <c r="B2" s="10"/>
      <c r="C2" s="10"/>
      <c r="D2" s="11"/>
      <c r="E2" s="11"/>
      <c r="H2" s="12"/>
      <c r="I2" s="295"/>
      <c r="J2" s="279"/>
    </row>
    <row r="3" spans="1:18">
      <c r="A3" s="18"/>
      <c r="B3" s="18"/>
      <c r="C3" s="18"/>
      <c r="I3" s="279"/>
      <c r="J3" s="279"/>
    </row>
    <row r="4" spans="1:18" ht="16.5" thickBot="1">
      <c r="C4" s="293" t="s">
        <v>222</v>
      </c>
      <c r="D4" s="293"/>
      <c r="E4" s="293" t="s">
        <v>60</v>
      </c>
      <c r="F4" s="293"/>
      <c r="G4" s="293"/>
      <c r="H4" s="264" t="s">
        <v>59</v>
      </c>
      <c r="I4" s="264"/>
    </row>
    <row r="5" spans="1:18" ht="16.5" thickBot="1">
      <c r="C5" s="298" t="str">
        <f>IF(LKC=0,"",LKC)</f>
        <v/>
      </c>
      <c r="D5" s="299"/>
      <c r="E5" s="265" t="str">
        <f>FNAME &amp; " " &amp;  FAMNAME</f>
        <v xml:space="preserve"> </v>
      </c>
      <c r="F5" s="265"/>
      <c r="G5" s="265"/>
      <c r="H5" s="266" t="str">
        <f>IF(RANK=0,"",RANK)</f>
        <v/>
      </c>
      <c r="I5" s="266"/>
    </row>
    <row r="6" spans="1:18" ht="15.75">
      <c r="A6" s="294" t="s">
        <v>25</v>
      </c>
      <c r="B6" s="294"/>
      <c r="C6" s="297" t="s">
        <v>12</v>
      </c>
      <c r="D6" s="297"/>
      <c r="E6" s="297" t="s">
        <v>26</v>
      </c>
      <c r="F6" s="297"/>
      <c r="G6" s="297" t="s">
        <v>27</v>
      </c>
      <c r="H6" s="297"/>
      <c r="I6" s="297" t="s">
        <v>28</v>
      </c>
      <c r="J6" s="294"/>
    </row>
    <row r="7" spans="1:18">
      <c r="A7" s="280" t="s">
        <v>29</v>
      </c>
      <c r="B7" s="280"/>
      <c r="C7" s="281"/>
      <c r="D7" s="282"/>
      <c r="E7" s="139"/>
      <c r="F7" s="140"/>
      <c r="G7" s="276"/>
      <c r="H7" s="276"/>
      <c r="I7" s="276"/>
      <c r="J7" s="276"/>
    </row>
    <row r="8" spans="1:18" ht="13.5">
      <c r="A8" s="292" t="s">
        <v>81</v>
      </c>
      <c r="B8" s="292"/>
      <c r="C8" s="281"/>
      <c r="D8" s="282"/>
      <c r="E8" s="139"/>
      <c r="F8" s="140"/>
      <c r="G8" s="276"/>
      <c r="H8" s="276"/>
      <c r="I8" s="276"/>
      <c r="J8" s="276"/>
      <c r="K8" s="30"/>
      <c r="M8" s="39"/>
      <c r="N8" s="40"/>
      <c r="R8" s="30"/>
    </row>
    <row r="9" spans="1:18">
      <c r="A9" s="280" t="s">
        <v>80</v>
      </c>
      <c r="B9" s="280"/>
      <c r="C9" s="282"/>
      <c r="D9" s="282"/>
      <c r="E9" s="207"/>
      <c r="F9" s="207"/>
      <c r="G9" s="276"/>
      <c r="H9" s="276"/>
      <c r="I9" s="276"/>
      <c r="J9" s="276"/>
    </row>
    <row r="10" spans="1:18">
      <c r="A10" s="128" t="s">
        <v>30</v>
      </c>
      <c r="B10" s="119"/>
      <c r="C10" s="281"/>
      <c r="D10" s="282"/>
      <c r="E10" s="139"/>
      <c r="F10" s="140"/>
      <c r="G10" s="276"/>
      <c r="H10" s="276"/>
      <c r="I10" s="276"/>
      <c r="J10" s="276"/>
    </row>
    <row r="11" spans="1:18">
      <c r="A11" s="128" t="s">
        <v>82</v>
      </c>
      <c r="B11" s="119"/>
      <c r="C11" s="281"/>
      <c r="D11" s="282"/>
      <c r="E11" s="139"/>
      <c r="F11" s="140"/>
      <c r="G11" s="276"/>
      <c r="H11" s="276"/>
      <c r="I11" s="276"/>
      <c r="J11" s="276"/>
    </row>
    <row r="12" spans="1:18">
      <c r="A12" s="128" t="s">
        <v>31</v>
      </c>
      <c r="B12" s="119"/>
      <c r="C12" s="281"/>
      <c r="D12" s="282"/>
      <c r="E12" s="139"/>
      <c r="F12" s="140"/>
      <c r="G12" s="276"/>
      <c r="H12" s="276"/>
      <c r="I12" s="276"/>
      <c r="J12" s="276"/>
    </row>
    <row r="13" spans="1:18">
      <c r="A13" s="280" t="s">
        <v>83</v>
      </c>
      <c r="B13" s="280"/>
      <c r="C13" s="281"/>
      <c r="D13" s="282"/>
      <c r="E13" s="139"/>
      <c r="F13" s="140"/>
      <c r="G13" s="276"/>
      <c r="H13" s="276"/>
      <c r="I13" s="276"/>
      <c r="J13" s="276"/>
    </row>
    <row r="14" spans="1:18">
      <c r="A14" s="280" t="s">
        <v>147</v>
      </c>
      <c r="B14" s="280"/>
      <c r="C14" s="282"/>
      <c r="D14" s="282"/>
      <c r="E14" s="207"/>
      <c r="F14" s="207"/>
      <c r="G14" s="276"/>
      <c r="H14" s="276"/>
      <c r="I14" s="276"/>
      <c r="J14" s="276"/>
    </row>
    <row r="15" spans="1:18" ht="15.75">
      <c r="A15" s="278" t="s">
        <v>35</v>
      </c>
      <c r="B15" s="278"/>
      <c r="C15" s="278"/>
      <c r="D15" s="278"/>
      <c r="E15" s="278"/>
      <c r="F15" s="278"/>
      <c r="G15" s="278"/>
      <c r="H15" s="278"/>
      <c r="I15" s="278"/>
      <c r="J15" s="278"/>
    </row>
    <row r="16" spans="1:18">
      <c r="A16" s="280" t="s">
        <v>32</v>
      </c>
      <c r="B16" s="280"/>
      <c r="C16" s="281"/>
      <c r="D16" s="282"/>
      <c r="E16" s="139"/>
      <c r="F16" s="140"/>
      <c r="G16" s="276"/>
      <c r="H16" s="276"/>
      <c r="I16" s="276"/>
      <c r="J16" s="276"/>
    </row>
    <row r="17" spans="1:10">
      <c r="A17" s="280" t="s">
        <v>156</v>
      </c>
      <c r="B17" s="280"/>
      <c r="C17" s="282"/>
      <c r="D17" s="282"/>
      <c r="E17" s="207"/>
      <c r="F17" s="207"/>
      <c r="G17" s="276"/>
      <c r="H17" s="276"/>
      <c r="I17" s="276"/>
      <c r="J17" s="276"/>
    </row>
    <row r="18" spans="1:10">
      <c r="A18" s="280" t="s">
        <v>157</v>
      </c>
      <c r="B18" s="280"/>
      <c r="C18" s="282"/>
      <c r="D18" s="282"/>
      <c r="E18" s="207"/>
      <c r="F18" s="207"/>
      <c r="G18" s="276"/>
      <c r="H18" s="276"/>
      <c r="I18" s="276"/>
      <c r="J18" s="276"/>
    </row>
    <row r="19" spans="1:10">
      <c r="A19" s="128" t="s">
        <v>158</v>
      </c>
      <c r="B19" s="119"/>
      <c r="C19" s="282"/>
      <c r="D19" s="282"/>
      <c r="E19" s="207"/>
      <c r="F19" s="207"/>
      <c r="G19" s="276"/>
      <c r="H19" s="276"/>
      <c r="I19" s="276"/>
      <c r="J19" s="276"/>
    </row>
    <row r="20" spans="1:10" ht="15.75">
      <c r="A20" s="278" t="s">
        <v>34</v>
      </c>
      <c r="B20" s="278"/>
      <c r="C20" s="278"/>
      <c r="D20" s="278"/>
      <c r="E20" s="278"/>
      <c r="F20" s="278"/>
      <c r="G20" s="278"/>
      <c r="H20" s="278"/>
      <c r="I20" s="278"/>
      <c r="J20" s="278"/>
    </row>
    <row r="21" spans="1:10">
      <c r="A21" s="280" t="s">
        <v>78</v>
      </c>
      <c r="B21" s="280"/>
      <c r="C21" s="281"/>
      <c r="D21" s="282"/>
      <c r="E21" s="139" t="s">
        <v>165</v>
      </c>
      <c r="F21" s="140"/>
      <c r="G21" s="276"/>
      <c r="H21" s="276"/>
      <c r="I21" s="276"/>
      <c r="J21" s="276"/>
    </row>
    <row r="22" spans="1:10">
      <c r="A22" s="280" t="s">
        <v>33</v>
      </c>
      <c r="B22" s="280"/>
      <c r="C22" s="281"/>
      <c r="D22" s="282"/>
      <c r="E22" s="139"/>
      <c r="F22" s="140"/>
      <c r="G22" s="276"/>
      <c r="H22" s="276"/>
      <c r="I22" s="276"/>
      <c r="J22" s="276"/>
    </row>
    <row r="23" spans="1:10">
      <c r="A23" s="280" t="s">
        <v>153</v>
      </c>
      <c r="B23" s="280"/>
      <c r="C23" s="281"/>
      <c r="D23" s="282"/>
      <c r="E23" s="139"/>
      <c r="F23" s="140"/>
      <c r="G23" s="276"/>
      <c r="H23" s="276"/>
      <c r="I23" s="276"/>
      <c r="J23" s="276"/>
    </row>
    <row r="24" spans="1:10">
      <c r="A24" s="280" t="s">
        <v>159</v>
      </c>
      <c r="B24" s="280"/>
      <c r="C24" s="281"/>
      <c r="D24" s="282"/>
      <c r="E24" s="139"/>
      <c r="F24" s="140"/>
      <c r="G24" s="276"/>
      <c r="H24" s="276"/>
      <c r="I24" s="276"/>
      <c r="J24" s="276"/>
    </row>
    <row r="25" spans="1:10">
      <c r="A25" s="280" t="s">
        <v>115</v>
      </c>
      <c r="B25" s="280"/>
      <c r="C25" s="281"/>
      <c r="D25" s="282"/>
      <c r="E25" s="139"/>
      <c r="F25" s="140"/>
      <c r="G25" s="276"/>
      <c r="H25" s="276"/>
      <c r="I25" s="276"/>
      <c r="J25" s="276"/>
    </row>
    <row r="26" spans="1:10">
      <c r="A26" s="280" t="s">
        <v>116</v>
      </c>
      <c r="B26" s="280"/>
      <c r="C26" s="281"/>
      <c r="D26" s="282"/>
      <c r="E26" s="139"/>
      <c r="F26" s="140"/>
      <c r="G26" s="276"/>
      <c r="H26" s="276"/>
      <c r="I26" s="276"/>
      <c r="J26" s="276"/>
    </row>
    <row r="27" spans="1:10">
      <c r="A27" s="280" t="s">
        <v>57</v>
      </c>
      <c r="B27" s="280"/>
      <c r="C27" s="281"/>
      <c r="D27" s="282"/>
      <c r="E27" s="139"/>
      <c r="F27" s="140"/>
      <c r="G27" s="276"/>
      <c r="H27" s="276"/>
      <c r="I27" s="276"/>
      <c r="J27" s="276"/>
    </row>
    <row r="28" spans="1:10">
      <c r="A28" s="280" t="s">
        <v>154</v>
      </c>
      <c r="B28" s="280"/>
      <c r="C28" s="281"/>
      <c r="D28" s="282"/>
      <c r="E28" s="139"/>
      <c r="F28" s="140"/>
      <c r="G28" s="276"/>
      <c r="H28" s="276"/>
      <c r="I28" s="276"/>
      <c r="J28" s="276"/>
    </row>
    <row r="29" spans="1:10">
      <c r="A29" s="280" t="s">
        <v>144</v>
      </c>
      <c r="B29" s="280"/>
      <c r="C29" s="281"/>
      <c r="D29" s="282"/>
      <c r="E29" s="139"/>
      <c r="F29" s="140"/>
      <c r="G29" s="276"/>
      <c r="H29" s="276"/>
      <c r="I29" s="276"/>
      <c r="J29" s="276"/>
    </row>
    <row r="30" spans="1:10">
      <c r="A30" s="280" t="s">
        <v>160</v>
      </c>
      <c r="B30" s="280"/>
      <c r="C30" s="281"/>
      <c r="D30" s="282"/>
      <c r="E30" s="139"/>
      <c r="F30" s="140"/>
      <c r="G30" s="276"/>
      <c r="H30" s="276"/>
      <c r="I30" s="276"/>
      <c r="J30" s="276"/>
    </row>
    <row r="31" spans="1:10">
      <c r="A31" s="280" t="s">
        <v>155</v>
      </c>
      <c r="B31" s="280"/>
      <c r="C31" s="281"/>
      <c r="D31" s="282"/>
      <c r="E31" s="139"/>
      <c r="F31" s="140"/>
      <c r="G31" s="276"/>
      <c r="H31" s="276"/>
      <c r="I31" s="276"/>
      <c r="J31" s="276"/>
    </row>
    <row r="32" spans="1:10">
      <c r="A32" s="280"/>
      <c r="B32" s="280"/>
      <c r="C32" s="282"/>
      <c r="D32" s="282"/>
      <c r="E32" s="207"/>
      <c r="F32" s="207"/>
      <c r="G32" s="276"/>
      <c r="H32" s="276"/>
      <c r="I32" s="276"/>
      <c r="J32" s="276"/>
    </row>
    <row r="33" spans="1:10" ht="15.75">
      <c r="A33" s="278" t="s">
        <v>79</v>
      </c>
      <c r="B33" s="278"/>
      <c r="C33" s="278"/>
      <c r="D33" s="278"/>
      <c r="E33" s="278"/>
      <c r="F33" s="278"/>
      <c r="G33" s="278"/>
      <c r="H33" s="278"/>
      <c r="I33" s="278"/>
      <c r="J33" s="278"/>
    </row>
    <row r="34" spans="1:10">
      <c r="A34" s="280" t="s">
        <v>58</v>
      </c>
      <c r="B34" s="280"/>
      <c r="C34" s="281"/>
      <c r="D34" s="282"/>
      <c r="E34" s="139"/>
      <c r="F34" s="140"/>
      <c r="G34" s="276"/>
      <c r="H34" s="276"/>
      <c r="I34" s="276"/>
      <c r="J34" s="276"/>
    </row>
    <row r="35" spans="1:10">
      <c r="A35" s="280" t="s">
        <v>175</v>
      </c>
      <c r="B35" s="280"/>
      <c r="C35" s="281"/>
      <c r="D35" s="282"/>
      <c r="E35" s="139"/>
      <c r="F35" s="140"/>
      <c r="G35" s="276"/>
      <c r="H35" s="276"/>
      <c r="I35" s="276"/>
      <c r="J35" s="276"/>
    </row>
    <row r="36" spans="1:10">
      <c r="A36" s="113" t="s">
        <v>176</v>
      </c>
      <c r="B36" s="113"/>
      <c r="C36" s="281"/>
      <c r="D36" s="282"/>
      <c r="E36" s="139"/>
      <c r="F36" s="140"/>
      <c r="G36" s="276"/>
      <c r="H36" s="276"/>
      <c r="I36" s="276"/>
      <c r="J36" s="276"/>
    </row>
    <row r="37" spans="1:10">
      <c r="A37" s="280" t="s">
        <v>145</v>
      </c>
      <c r="B37" s="280"/>
      <c r="C37" s="288"/>
      <c r="D37" s="289"/>
      <c r="E37" s="143"/>
      <c r="F37" s="133"/>
      <c r="G37" s="290"/>
      <c r="H37" s="291"/>
      <c r="I37" s="290"/>
      <c r="J37" s="291"/>
    </row>
    <row r="38" spans="1:10">
      <c r="A38" s="280"/>
      <c r="B38" s="280"/>
      <c r="C38" s="281"/>
      <c r="D38" s="282"/>
      <c r="E38" s="139"/>
      <c r="F38" s="140"/>
      <c r="G38" s="276"/>
      <c r="H38" s="276"/>
      <c r="I38" s="276"/>
      <c r="J38" s="276"/>
    </row>
    <row r="39" spans="1:10">
      <c r="A39" s="280"/>
      <c r="B39" s="280"/>
      <c r="C39" s="281"/>
      <c r="D39" s="282"/>
      <c r="E39" s="139"/>
      <c r="F39" s="140"/>
      <c r="G39" s="276"/>
      <c r="H39" s="276"/>
      <c r="I39" s="276"/>
      <c r="J39" s="276"/>
    </row>
    <row r="40" spans="1:10" ht="15.75">
      <c r="A40" s="278" t="s">
        <v>36</v>
      </c>
      <c r="B40" s="278"/>
      <c r="C40" s="278"/>
      <c r="D40" s="278"/>
      <c r="E40" s="278"/>
      <c r="F40" s="278"/>
      <c r="G40" s="278"/>
      <c r="H40" s="278"/>
      <c r="I40" s="278"/>
      <c r="J40" s="278"/>
    </row>
    <row r="41" spans="1:10" ht="15.75">
      <c r="A41" s="114" t="s">
        <v>44</v>
      </c>
      <c r="B41" s="296" t="s">
        <v>114</v>
      </c>
      <c r="C41" s="296"/>
      <c r="D41" s="296"/>
      <c r="E41" s="296"/>
      <c r="F41" s="296"/>
      <c r="G41" s="294" t="s">
        <v>27</v>
      </c>
      <c r="H41" s="294"/>
      <c r="I41" s="294" t="s">
        <v>28</v>
      </c>
      <c r="J41" s="294"/>
    </row>
    <row r="42" spans="1:10">
      <c r="A42" s="82" t="s">
        <v>37</v>
      </c>
      <c r="B42" s="207"/>
      <c r="C42" s="207"/>
      <c r="D42" s="207"/>
      <c r="E42" s="207"/>
      <c r="F42" s="207"/>
      <c r="G42" s="276"/>
      <c r="H42" s="276"/>
      <c r="I42" s="276"/>
      <c r="J42" s="276"/>
    </row>
    <row r="43" spans="1:10">
      <c r="A43" s="82" t="s">
        <v>38</v>
      </c>
      <c r="B43" s="207"/>
      <c r="C43" s="207"/>
      <c r="D43" s="207"/>
      <c r="E43" s="207"/>
      <c r="F43" s="207"/>
      <c r="G43" s="277"/>
      <c r="H43" s="277"/>
      <c r="I43" s="277"/>
      <c r="J43" s="277"/>
    </row>
    <row r="44" spans="1:10">
      <c r="A44" s="82" t="s">
        <v>39</v>
      </c>
      <c r="B44" s="207"/>
      <c r="C44" s="207"/>
      <c r="D44" s="207"/>
      <c r="E44" s="207"/>
      <c r="F44" s="207"/>
      <c r="G44" s="276"/>
      <c r="H44" s="276"/>
      <c r="I44" s="276"/>
      <c r="J44" s="276"/>
    </row>
    <row r="45" spans="1:10">
      <c r="A45" s="82" t="s">
        <v>161</v>
      </c>
      <c r="B45" s="207"/>
      <c r="C45" s="207"/>
      <c r="D45" s="207"/>
      <c r="E45" s="207"/>
      <c r="F45" s="207"/>
      <c r="G45" s="277"/>
      <c r="H45" s="277"/>
      <c r="I45" s="277"/>
      <c r="J45" s="277"/>
    </row>
    <row r="46" spans="1:10">
      <c r="A46" s="82" t="s">
        <v>42</v>
      </c>
      <c r="B46" s="207"/>
      <c r="C46" s="207"/>
      <c r="D46" s="207"/>
      <c r="E46" s="207"/>
      <c r="F46" s="207"/>
      <c r="G46" s="276"/>
      <c r="H46" s="276"/>
      <c r="I46" s="276"/>
      <c r="J46" s="276"/>
    </row>
    <row r="47" spans="1:10">
      <c r="A47" s="82" t="s">
        <v>40</v>
      </c>
      <c r="B47" s="207"/>
      <c r="C47" s="207"/>
      <c r="D47" s="207"/>
      <c r="E47" s="207"/>
      <c r="F47" s="207"/>
      <c r="G47" s="276"/>
      <c r="H47" s="276"/>
      <c r="I47" s="276"/>
      <c r="J47" s="276"/>
    </row>
    <row r="48" spans="1:10">
      <c r="A48" s="82" t="s">
        <v>41</v>
      </c>
      <c r="B48" s="207"/>
      <c r="C48" s="207"/>
      <c r="D48" s="207"/>
      <c r="E48" s="207"/>
      <c r="F48" s="207"/>
      <c r="G48" s="277"/>
      <c r="H48" s="277"/>
      <c r="I48" s="277"/>
      <c r="J48" s="277"/>
    </row>
    <row r="49" spans="1:18">
      <c r="A49" s="82"/>
      <c r="B49" s="207"/>
      <c r="C49" s="207"/>
      <c r="D49" s="207"/>
      <c r="E49" s="207"/>
      <c r="F49" s="207"/>
      <c r="G49" s="277"/>
      <c r="H49" s="277"/>
      <c r="I49" s="277"/>
      <c r="J49" s="277"/>
    </row>
    <row r="50" spans="1:18" ht="15.75">
      <c r="A50" s="278" t="s">
        <v>45</v>
      </c>
      <c r="B50" s="278"/>
      <c r="C50" s="278"/>
      <c r="D50" s="278"/>
      <c r="E50" s="278"/>
      <c r="F50" s="278"/>
      <c r="G50" s="278"/>
      <c r="H50" s="278"/>
      <c r="I50" s="278"/>
      <c r="J50" s="278"/>
    </row>
    <row r="51" spans="1:18" ht="15.75">
      <c r="A51" s="114" t="s">
        <v>44</v>
      </c>
      <c r="B51" s="114" t="s">
        <v>12</v>
      </c>
      <c r="C51" s="286" t="s">
        <v>14</v>
      </c>
      <c r="D51" s="287"/>
      <c r="E51" s="286" t="s">
        <v>24</v>
      </c>
      <c r="F51" s="287"/>
      <c r="G51" s="286" t="s">
        <v>27</v>
      </c>
      <c r="H51" s="287"/>
      <c r="I51" s="286" t="s">
        <v>28</v>
      </c>
      <c r="J51" s="287"/>
    </row>
    <row r="52" spans="1:18">
      <c r="A52" s="82" t="s">
        <v>162</v>
      </c>
      <c r="B52" s="21" t="s">
        <v>146</v>
      </c>
      <c r="C52" s="207" t="s">
        <v>146</v>
      </c>
      <c r="D52" s="207"/>
      <c r="E52" s="139"/>
      <c r="F52" s="140"/>
      <c r="G52" s="276"/>
      <c r="H52" s="276"/>
      <c r="I52" s="277"/>
      <c r="J52" s="277"/>
      <c r="K52" s="41"/>
      <c r="L52" s="42"/>
      <c r="M52" s="38"/>
      <c r="N52" s="38"/>
      <c r="O52" s="43"/>
      <c r="P52" s="43"/>
      <c r="Q52" s="43"/>
      <c r="R52" s="43"/>
    </row>
    <row r="53" spans="1:18">
      <c r="A53" s="82" t="s">
        <v>177</v>
      </c>
      <c r="B53" s="4"/>
      <c r="C53" s="143"/>
      <c r="D53" s="133"/>
      <c r="E53" s="143"/>
      <c r="F53" s="133"/>
      <c r="G53" s="225"/>
      <c r="H53" s="226"/>
      <c r="I53" s="225"/>
      <c r="J53" s="226"/>
    </row>
    <row r="54" spans="1:18">
      <c r="A54" s="4"/>
      <c r="B54" s="4"/>
      <c r="C54" s="207"/>
      <c r="D54" s="207"/>
      <c r="E54" s="207"/>
      <c r="F54" s="207"/>
      <c r="G54" s="277"/>
      <c r="H54" s="277"/>
      <c r="I54" s="277"/>
      <c r="J54" s="277"/>
    </row>
    <row r="55" spans="1:18">
      <c r="A55" s="15"/>
      <c r="B55" s="15"/>
      <c r="C55" s="8"/>
      <c r="D55" s="2"/>
      <c r="E55" s="2"/>
      <c r="F55" s="2"/>
      <c r="G55" s="16"/>
      <c r="H55" s="17"/>
      <c r="I55" s="17"/>
      <c r="J55" s="17"/>
    </row>
    <row r="56" spans="1:18">
      <c r="A56" s="2"/>
      <c r="B56" s="13"/>
      <c r="C56" s="2"/>
      <c r="D56" s="2"/>
      <c r="E56" s="2"/>
      <c r="F56" s="2"/>
      <c r="G56" s="2"/>
      <c r="H56" s="2"/>
      <c r="I56" s="2"/>
      <c r="J56" s="2"/>
    </row>
    <row r="57" spans="1:18" ht="16.5" thickBot="1">
      <c r="A57" s="257"/>
      <c r="B57" s="257"/>
      <c r="C57" s="279"/>
      <c r="D57" s="279"/>
      <c r="E57" s="279"/>
      <c r="F57" s="279"/>
      <c r="G57" s="65"/>
      <c r="H57" s="1"/>
      <c r="I57" s="1"/>
      <c r="J57" s="1"/>
    </row>
    <row r="58" spans="1:18">
      <c r="A58" s="285" t="s">
        <v>19</v>
      </c>
      <c r="B58" s="274"/>
      <c r="C58" s="202"/>
      <c r="D58" s="202"/>
      <c r="E58" s="202"/>
      <c r="F58" s="202"/>
      <c r="G58" s="274" t="s">
        <v>20</v>
      </c>
      <c r="H58" s="274"/>
      <c r="I58" s="274"/>
      <c r="J58" s="275"/>
    </row>
    <row r="59" spans="1:18">
      <c r="A59" s="60"/>
      <c r="B59" s="1"/>
      <c r="C59" s="176"/>
      <c r="D59" s="176"/>
      <c r="E59" s="176"/>
      <c r="F59" s="176"/>
      <c r="G59" s="65"/>
      <c r="H59" s="1"/>
      <c r="I59" s="1"/>
      <c r="J59" s="61"/>
    </row>
    <row r="60" spans="1:18">
      <c r="A60" s="283"/>
      <c r="B60" s="284"/>
      <c r="C60" s="176"/>
      <c r="D60" s="176"/>
      <c r="E60" s="176"/>
      <c r="F60" s="176"/>
      <c r="G60" s="272"/>
      <c r="H60" s="272"/>
      <c r="I60" s="272"/>
      <c r="J60" s="273"/>
    </row>
    <row r="61" spans="1:18">
      <c r="A61" s="60"/>
      <c r="B61" s="1"/>
      <c r="C61" s="1"/>
      <c r="D61" s="1"/>
      <c r="E61" s="1"/>
      <c r="F61" s="1"/>
      <c r="G61" s="1"/>
      <c r="H61" s="1"/>
      <c r="I61" s="1"/>
      <c r="J61" s="61"/>
    </row>
    <row r="62" spans="1:18">
      <c r="A62" s="60"/>
      <c r="B62" s="1"/>
      <c r="C62" s="1"/>
      <c r="D62" s="1"/>
      <c r="E62" s="1"/>
      <c r="F62" s="1"/>
      <c r="G62" s="1"/>
      <c r="H62" s="1"/>
      <c r="I62" s="1"/>
      <c r="J62" s="61"/>
    </row>
    <row r="63" spans="1:18" ht="13.5" thickBot="1">
      <c r="A63" s="62"/>
      <c r="B63" s="63"/>
      <c r="C63" s="63"/>
      <c r="D63" s="63"/>
      <c r="E63" s="63"/>
      <c r="F63" s="63"/>
      <c r="G63" s="63"/>
      <c r="H63" s="63"/>
      <c r="I63" s="63"/>
      <c r="J63" s="64"/>
    </row>
  </sheetData>
  <customSheetViews>
    <customSheetView guid="{4D515F47-AA36-11D2-875C-008048D91DDE}" showRuler="0">
      <pageMargins left="0.75" right="0.75" top="1" bottom="1" header="0.5" footer="0.5"/>
      <headerFooter alignWithMargins="0"/>
    </customSheetView>
  </customSheetViews>
  <mergeCells count="219">
    <mergeCell ref="A38:B38"/>
    <mergeCell ref="B41:F41"/>
    <mergeCell ref="I51:J51"/>
    <mergeCell ref="G51:H51"/>
    <mergeCell ref="I46:J46"/>
    <mergeCell ref="I39:J39"/>
    <mergeCell ref="B45:F45"/>
    <mergeCell ref="I43:J43"/>
    <mergeCell ref="I42:J42"/>
    <mergeCell ref="E39:F39"/>
    <mergeCell ref="G44:H44"/>
    <mergeCell ref="G41:H41"/>
    <mergeCell ref="A40:J40"/>
    <mergeCell ref="I44:J44"/>
    <mergeCell ref="I41:J41"/>
    <mergeCell ref="B42:F42"/>
    <mergeCell ref="G42:H42"/>
    <mergeCell ref="I45:J45"/>
    <mergeCell ref="I2:J2"/>
    <mergeCell ref="I3:J3"/>
    <mergeCell ref="A6:B6"/>
    <mergeCell ref="C6:D6"/>
    <mergeCell ref="E6:F6"/>
    <mergeCell ref="G6:H6"/>
    <mergeCell ref="E5:G5"/>
    <mergeCell ref="C5:D5"/>
    <mergeCell ref="H4:I4"/>
    <mergeCell ref="E4:G4"/>
    <mergeCell ref="C4:D4"/>
    <mergeCell ref="H5:I5"/>
    <mergeCell ref="C8:D8"/>
    <mergeCell ref="I6:J6"/>
    <mergeCell ref="G7:H7"/>
    <mergeCell ref="I7:J7"/>
    <mergeCell ref="E11:F11"/>
    <mergeCell ref="I11:J11"/>
    <mergeCell ref="I9:J9"/>
    <mergeCell ref="E9:F9"/>
    <mergeCell ref="G9:H9"/>
    <mergeCell ref="E8:F8"/>
    <mergeCell ref="G8:H8"/>
    <mergeCell ref="I8:J8"/>
    <mergeCell ref="A7:B7"/>
    <mergeCell ref="C7:D7"/>
    <mergeCell ref="A9:B9"/>
    <mergeCell ref="C9:D9"/>
    <mergeCell ref="A8:B8"/>
    <mergeCell ref="E7:F7"/>
    <mergeCell ref="C12:D12"/>
    <mergeCell ref="E12:F12"/>
    <mergeCell ref="G12:H12"/>
    <mergeCell ref="A10:B10"/>
    <mergeCell ref="A11:B11"/>
    <mergeCell ref="A12:B12"/>
    <mergeCell ref="C11:D11"/>
    <mergeCell ref="C10:D10"/>
    <mergeCell ref="A13:B13"/>
    <mergeCell ref="C13:D13"/>
    <mergeCell ref="G11:H11"/>
    <mergeCell ref="A14:B14"/>
    <mergeCell ref="C14:D14"/>
    <mergeCell ref="A21:B21"/>
    <mergeCell ref="C21:D21"/>
    <mergeCell ref="E21:F21"/>
    <mergeCell ref="G21:H21"/>
    <mergeCell ref="A15:J15"/>
    <mergeCell ref="E13:F13"/>
    <mergeCell ref="I13:J13"/>
    <mergeCell ref="G13:H13"/>
    <mergeCell ref="A16:B16"/>
    <mergeCell ref="C16:D16"/>
    <mergeCell ref="I16:J16"/>
    <mergeCell ref="A18:B18"/>
    <mergeCell ref="C18:D18"/>
    <mergeCell ref="A17:B17"/>
    <mergeCell ref="I23:J23"/>
    <mergeCell ref="E24:F24"/>
    <mergeCell ref="G24:H24"/>
    <mergeCell ref="I24:J24"/>
    <mergeCell ref="E23:F23"/>
    <mergeCell ref="G23:H23"/>
    <mergeCell ref="I22:J22"/>
    <mergeCell ref="E16:F16"/>
    <mergeCell ref="G16:H16"/>
    <mergeCell ref="I21:J21"/>
    <mergeCell ref="G19:H19"/>
    <mergeCell ref="I19:J19"/>
    <mergeCell ref="I17:J17"/>
    <mergeCell ref="A20:J20"/>
    <mergeCell ref="E18:F18"/>
    <mergeCell ref="G18:H18"/>
    <mergeCell ref="A23:B23"/>
    <mergeCell ref="A25:B25"/>
    <mergeCell ref="C25:D25"/>
    <mergeCell ref="A22:B22"/>
    <mergeCell ref="C22:D22"/>
    <mergeCell ref="C23:D23"/>
    <mergeCell ref="C24:D24"/>
    <mergeCell ref="A24:B24"/>
    <mergeCell ref="I18:J18"/>
    <mergeCell ref="A19:B19"/>
    <mergeCell ref="C19:D19"/>
    <mergeCell ref="E19:F19"/>
    <mergeCell ref="G45:H45"/>
    <mergeCell ref="G39:H39"/>
    <mergeCell ref="G43:H43"/>
    <mergeCell ref="C17:D17"/>
    <mergeCell ref="E17:F17"/>
    <mergeCell ref="G17:H17"/>
    <mergeCell ref="I54:J54"/>
    <mergeCell ref="I48:J48"/>
    <mergeCell ref="B47:F47"/>
    <mergeCell ref="E53:F53"/>
    <mergeCell ref="G53:H53"/>
    <mergeCell ref="I53:J53"/>
    <mergeCell ref="G52:H52"/>
    <mergeCell ref="E30:F30"/>
    <mergeCell ref="I35:J35"/>
    <mergeCell ref="G38:H38"/>
    <mergeCell ref="I38:J38"/>
    <mergeCell ref="G35:H35"/>
    <mergeCell ref="I36:J36"/>
    <mergeCell ref="I37:J37"/>
    <mergeCell ref="E31:F31"/>
    <mergeCell ref="E36:F36"/>
    <mergeCell ref="E38:F38"/>
    <mergeCell ref="E22:F22"/>
    <mergeCell ref="E10:F10"/>
    <mergeCell ref="G10:H10"/>
    <mergeCell ref="I10:J10"/>
    <mergeCell ref="G32:H32"/>
    <mergeCell ref="I32:J32"/>
    <mergeCell ref="I31:J31"/>
    <mergeCell ref="I29:J29"/>
    <mergeCell ref="E32:F32"/>
    <mergeCell ref="I30:J30"/>
    <mergeCell ref="G29:H29"/>
    <mergeCell ref="I27:J27"/>
    <mergeCell ref="G28:H28"/>
    <mergeCell ref="I28:J28"/>
    <mergeCell ref="G27:H27"/>
    <mergeCell ref="I25:J25"/>
    <mergeCell ref="G26:H26"/>
    <mergeCell ref="I26:J26"/>
    <mergeCell ref="G25:H25"/>
    <mergeCell ref="G22:H22"/>
    <mergeCell ref="I14:J14"/>
    <mergeCell ref="G14:H14"/>
    <mergeCell ref="E14:F14"/>
    <mergeCell ref="I12:J12"/>
    <mergeCell ref="E25:F25"/>
    <mergeCell ref="E26:F26"/>
    <mergeCell ref="C27:D27"/>
    <mergeCell ref="E27:F27"/>
    <mergeCell ref="E34:F34"/>
    <mergeCell ref="C54:D54"/>
    <mergeCell ref="B43:F43"/>
    <mergeCell ref="A26:B26"/>
    <mergeCell ref="C26:D26"/>
    <mergeCell ref="A37:B37"/>
    <mergeCell ref="A34:B34"/>
    <mergeCell ref="A31:B31"/>
    <mergeCell ref="C31:D31"/>
    <mergeCell ref="A33:J33"/>
    <mergeCell ref="G30:H30"/>
    <mergeCell ref="I34:J34"/>
    <mergeCell ref="E35:F35"/>
    <mergeCell ref="I52:J52"/>
    <mergeCell ref="G48:H48"/>
    <mergeCell ref="E54:F54"/>
    <mergeCell ref="G34:H34"/>
    <mergeCell ref="G37:H37"/>
    <mergeCell ref="G36:H36"/>
    <mergeCell ref="G54:H54"/>
    <mergeCell ref="A27:B27"/>
    <mergeCell ref="E29:F29"/>
    <mergeCell ref="A29:B29"/>
    <mergeCell ref="C29:D29"/>
    <mergeCell ref="E37:F37"/>
    <mergeCell ref="E28:F28"/>
    <mergeCell ref="C34:D34"/>
    <mergeCell ref="C37:D37"/>
    <mergeCell ref="A28:B28"/>
    <mergeCell ref="C28:D28"/>
    <mergeCell ref="B46:F46"/>
    <mergeCell ref="G46:H46"/>
    <mergeCell ref="A30:B30"/>
    <mergeCell ref="C30:D30"/>
    <mergeCell ref="A32:B32"/>
    <mergeCell ref="C32:D32"/>
    <mergeCell ref="G31:H31"/>
    <mergeCell ref="C60:F60"/>
    <mergeCell ref="A60:B60"/>
    <mergeCell ref="A58:B58"/>
    <mergeCell ref="B44:F44"/>
    <mergeCell ref="C51:D51"/>
    <mergeCell ref="C52:D52"/>
    <mergeCell ref="E52:F52"/>
    <mergeCell ref="E51:F51"/>
    <mergeCell ref="B48:F48"/>
    <mergeCell ref="A57:B57"/>
    <mergeCell ref="C53:D53"/>
    <mergeCell ref="A35:B35"/>
    <mergeCell ref="C35:D35"/>
    <mergeCell ref="C38:D38"/>
    <mergeCell ref="C36:D36"/>
    <mergeCell ref="A39:B39"/>
    <mergeCell ref="C39:D39"/>
    <mergeCell ref="G60:J60"/>
    <mergeCell ref="G58:J58"/>
    <mergeCell ref="I47:J47"/>
    <mergeCell ref="I49:J49"/>
    <mergeCell ref="A50:J50"/>
    <mergeCell ref="B49:F49"/>
    <mergeCell ref="G49:H49"/>
    <mergeCell ref="C58:F58"/>
    <mergeCell ref="C59:F59"/>
    <mergeCell ref="C57:F57"/>
    <mergeCell ref="G47:H47"/>
  </mergeCells>
  <phoneticPr fontId="2" type="noConversion"/>
  <printOptions horizontalCentered="1" verticalCentered="1"/>
  <pageMargins left="0.75" right="0.75" top="1" bottom="1" header="0.5" footer="0.5"/>
  <pageSetup paperSize="9" scale="84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54</vt:i4>
      </vt:variant>
    </vt:vector>
  </HeadingPairs>
  <TitlesOfParts>
    <vt:vector size="57" baseType="lpstr">
      <vt:lpstr>1. MAIN LCK</vt:lpstr>
      <vt:lpstr>2. ADDITION LCK</vt:lpstr>
      <vt:lpstr>3. CERTIFICATE &amp; ENDORSEMENT</vt:lpstr>
      <vt:lpstr>COLHAIREYES</vt:lpstr>
      <vt:lpstr>EDUCATION</vt:lpstr>
      <vt:lpstr>FAMNAME</vt:lpstr>
      <vt:lpstr>FNAME</vt:lpstr>
      <vt:lpstr>HEIGHT</vt:lpstr>
      <vt:lpstr>LICCRODEXP</vt:lpstr>
      <vt:lpstr>LICCRODOI</vt:lpstr>
      <vt:lpstr>LICCROGRD</vt:lpstr>
      <vt:lpstr>LICCRONUMB</vt:lpstr>
      <vt:lpstr>LICCROPOI</vt:lpstr>
      <vt:lpstr>LICLIBDEXP</vt:lpstr>
      <vt:lpstr>LICLIBDOI</vt:lpstr>
      <vt:lpstr>LICLIBGRD</vt:lpstr>
      <vt:lpstr>LICLIBNUMB</vt:lpstr>
      <vt:lpstr>LICLIBPOI</vt:lpstr>
      <vt:lpstr>LICPANDEXP</vt:lpstr>
      <vt:lpstr>LICPANDOI</vt:lpstr>
      <vt:lpstr>LICPANGRD</vt:lpstr>
      <vt:lpstr>LICPANNUMB</vt:lpstr>
      <vt:lpstr>LICPANPOI</vt:lpstr>
      <vt:lpstr>LKC</vt:lpstr>
      <vt:lpstr>MEDEXP</vt:lpstr>
      <vt:lpstr>MEDICALEXM</vt:lpstr>
      <vt:lpstr>MNAME</vt:lpstr>
      <vt:lpstr>MSTAT</vt:lpstr>
      <vt:lpstr>NAIRPORT</vt:lpstr>
      <vt:lpstr>NATION</vt:lpstr>
      <vt:lpstr>NOKADD</vt:lpstr>
      <vt:lpstr>PADDRESS</vt:lpstr>
      <vt:lpstr>PASSNUMB</vt:lpstr>
      <vt:lpstr>PASSPDEXP</vt:lpstr>
      <vt:lpstr>PASSPDOI</vt:lpstr>
      <vt:lpstr>'1. MAIN LCK'!Print_Area</vt:lpstr>
      <vt:lpstr>'2. ADDITION LCK'!Print_Area</vt:lpstr>
      <vt:lpstr>RANK</vt:lpstr>
      <vt:lpstr>SBKCRONUMB</vt:lpstr>
      <vt:lpstr>SBKCROPDOI</vt:lpstr>
      <vt:lpstr>SBKOTHDEXP</vt:lpstr>
      <vt:lpstr>SBKOTHNUMB</vt:lpstr>
      <vt:lpstr>SBKOTHPDOI</vt:lpstr>
      <vt:lpstr>SBKPANLIBDEXP</vt:lpstr>
      <vt:lpstr>SBKPANLIBNUMB</vt:lpstr>
      <vt:lpstr>SBKPANLIBPDOI</vt:lpstr>
      <vt:lpstr>SHIPCOMPANY1</vt:lpstr>
      <vt:lpstr>SHIPDATEON1</vt:lpstr>
      <vt:lpstr>SHIPDWTHPTEU1</vt:lpstr>
      <vt:lpstr>SHIPFLAG1</vt:lpstr>
      <vt:lpstr>SHIPNAME1</vt:lpstr>
      <vt:lpstr>SHIPRANK1</vt:lpstr>
      <vt:lpstr>SHIPTYPE1</vt:lpstr>
      <vt:lpstr>TELFAXMAIL</vt:lpstr>
      <vt:lpstr>UIN</vt:lpstr>
      <vt:lpstr>USVISATYPE</vt:lpstr>
      <vt:lpstr>WEIGHT</vt:lpstr>
    </vt:vector>
  </TitlesOfParts>
  <Company>Iva Shipping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for employment</dc:title>
  <dc:subject>Employees data</dc:subject>
  <dc:creator>Capt. Ivan Vodopivec jr</dc:creator>
  <dc:description>Designed on 12.09.2002. by Ivan</dc:description>
  <cp:lastModifiedBy>user</cp:lastModifiedBy>
  <cp:revision>3</cp:revision>
  <cp:lastPrinted>2014-12-03T14:19:13Z</cp:lastPrinted>
  <dcterms:created xsi:type="dcterms:W3CDTF">1999-01-12T11:28:19Z</dcterms:created>
  <dcterms:modified xsi:type="dcterms:W3CDTF">2014-12-03T14:25:44Z</dcterms:modified>
</cp:coreProperties>
</file>